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20730" windowHeight="9090" activeTab="0"/>
  </bookViews>
  <sheets>
    <sheet name="Bank Name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<sst xmlns="http://schemas.openxmlformats.org/spreadsheetml/2006/main" count="202" uniqueCount="123">
  <si>
    <t>අනු අංකය</t>
  </si>
  <si>
    <t>නම</t>
  </si>
  <si>
    <t>1 හි ලකුණු</t>
  </si>
  <si>
    <t>2 හි ලකුණු</t>
  </si>
  <si>
    <t>3 හි ලකුණු</t>
  </si>
  <si>
    <t>4 හි ලකුණු</t>
  </si>
  <si>
    <t>5 හි ලකුණු</t>
  </si>
  <si>
    <t>6 හි ලකුණු</t>
  </si>
  <si>
    <t>7 හි ලකුණු</t>
  </si>
  <si>
    <t>8 හි ලකුණු</t>
  </si>
  <si>
    <t>9 හි ලකුණු</t>
  </si>
  <si>
    <t>10 හි ලකුණු</t>
  </si>
  <si>
    <t>11 හි ලකුණු</t>
  </si>
  <si>
    <t>12 හි ලකුණු</t>
  </si>
  <si>
    <t>13 හි ලකුණු</t>
  </si>
  <si>
    <t>14 හි ලකුණු</t>
  </si>
  <si>
    <t>15 හි ලකුණු</t>
  </si>
  <si>
    <t>16 හි ලකුණු</t>
  </si>
  <si>
    <t>17 හි ලකුණු</t>
  </si>
  <si>
    <t>18 හි ලකුණු</t>
  </si>
  <si>
    <t>19 හි ලකුණු</t>
  </si>
  <si>
    <t>20 හි ලකුණු</t>
  </si>
  <si>
    <t>21 හි ලකුණු</t>
  </si>
  <si>
    <t>22 හි ලකුණු</t>
  </si>
  <si>
    <t>23 හි ලකුණු</t>
  </si>
  <si>
    <t>24 හි ලකුණු</t>
  </si>
  <si>
    <t>25 හි ලකුණු</t>
  </si>
  <si>
    <t>26 හි ලකුණු</t>
  </si>
  <si>
    <t>27 හි ලකුණු</t>
  </si>
  <si>
    <t>මුළු ලකුණු</t>
  </si>
  <si>
    <t>එම ව්‍යාපාරය සඳහා රු. 100,000 කට අධික බැංකු අයිරා පහසුකම් ලබාගෙන තිබේද?</t>
  </si>
  <si>
    <t>එම ව්‍යාපාරය / කර්මාන්තය සඳහා නිශ්චිත නිරවුල් ස්ථානයක් තිබේද?</t>
  </si>
  <si>
    <t>එම ව්‍යාපාරය / කර්මාන්තය සඳහා ප්‍රමාණවත් දේශීය වෙළඳපලක් තිබේද?</t>
  </si>
  <si>
    <t>ව්‍යාපාරය සඳහා ණය ලබාගැනීමට නිරවුල් දේපල ඇපයක් තැබීමට හැකියාව ඉල්ලුම්කරු  සතුව පවතීද?</t>
  </si>
  <si>
    <t>අවශ්‍ය වුවහොත් ප්‍රමාණවත් පුද්ගලික ඇපයක් තැබීමට හැකියාව ඉල්ලුම්කරු  සතුව පවතීද?</t>
  </si>
  <si>
    <r>
      <t>1.</t>
    </r>
    <r>
      <rPr>
        <b/>
        <sz val="9"/>
        <color indexed="8"/>
        <rFont val="Times New Roman"/>
        <family val="1"/>
      </rPr>
      <t xml:space="preserve">       </t>
    </r>
    <r>
      <rPr>
        <b/>
        <sz val="9"/>
        <color indexed="8"/>
        <rFont val="Calibri"/>
        <family val="2"/>
      </rPr>
      <t> </t>
    </r>
  </si>
  <si>
    <r>
      <t>2.</t>
    </r>
    <r>
      <rPr>
        <b/>
        <sz val="9"/>
        <color indexed="8"/>
        <rFont val="Times New Roman"/>
        <family val="1"/>
      </rPr>
      <t xml:space="preserve">       </t>
    </r>
    <r>
      <rPr>
        <b/>
        <sz val="9"/>
        <color indexed="8"/>
        <rFont val="Calibri"/>
        <family val="2"/>
      </rPr>
      <t> </t>
    </r>
  </si>
  <si>
    <r>
      <t>3.</t>
    </r>
    <r>
      <rPr>
        <b/>
        <sz val="9"/>
        <color indexed="8"/>
        <rFont val="Times New Roman"/>
        <family val="1"/>
      </rPr>
      <t xml:space="preserve">       </t>
    </r>
    <r>
      <rPr>
        <b/>
        <sz val="9"/>
        <color indexed="8"/>
        <rFont val="Calibri"/>
        <family val="2"/>
      </rPr>
      <t> </t>
    </r>
  </si>
  <si>
    <r>
      <t>4.</t>
    </r>
    <r>
      <rPr>
        <b/>
        <sz val="9"/>
        <color indexed="8"/>
        <rFont val="Times New Roman"/>
        <family val="1"/>
      </rPr>
      <t xml:space="preserve">       </t>
    </r>
    <r>
      <rPr>
        <b/>
        <sz val="9"/>
        <color indexed="8"/>
        <rFont val="Calibri"/>
        <family val="2"/>
      </rPr>
      <t> </t>
    </r>
  </si>
  <si>
    <r>
      <t>5.</t>
    </r>
    <r>
      <rPr>
        <b/>
        <sz val="9"/>
        <color indexed="8"/>
        <rFont val="Times New Roman"/>
        <family val="1"/>
      </rPr>
      <t xml:space="preserve">       </t>
    </r>
    <r>
      <rPr>
        <b/>
        <sz val="9"/>
        <color indexed="8"/>
        <rFont val="Calibri"/>
        <family val="2"/>
      </rPr>
      <t> </t>
    </r>
  </si>
  <si>
    <r>
      <t>6.</t>
    </r>
    <r>
      <rPr>
        <b/>
        <sz val="9"/>
        <color indexed="8"/>
        <rFont val="Times New Roman"/>
        <family val="1"/>
      </rPr>
      <t xml:space="preserve">       </t>
    </r>
    <r>
      <rPr>
        <b/>
        <sz val="9"/>
        <color indexed="8"/>
        <rFont val="Iskoola Pota"/>
        <family val="2"/>
      </rPr>
      <t> </t>
    </r>
  </si>
  <si>
    <r>
      <t>7.</t>
    </r>
    <r>
      <rPr>
        <b/>
        <sz val="9"/>
        <color indexed="8"/>
        <rFont val="Times New Roman"/>
        <family val="1"/>
      </rPr>
      <t xml:space="preserve">       </t>
    </r>
    <r>
      <rPr>
        <b/>
        <sz val="9"/>
        <color indexed="8"/>
        <rFont val="Iskoola Pota"/>
        <family val="2"/>
      </rPr>
      <t> </t>
    </r>
  </si>
  <si>
    <r>
      <t>8.</t>
    </r>
    <r>
      <rPr>
        <b/>
        <sz val="9"/>
        <color indexed="8"/>
        <rFont val="Times New Roman"/>
        <family val="1"/>
      </rPr>
      <t xml:space="preserve">       </t>
    </r>
    <r>
      <rPr>
        <b/>
        <sz val="9"/>
        <color indexed="8"/>
        <rFont val="Calibri"/>
        <family val="2"/>
      </rPr>
      <t> </t>
    </r>
  </si>
  <si>
    <r>
      <t>9.</t>
    </r>
    <r>
      <rPr>
        <b/>
        <sz val="9"/>
        <color indexed="8"/>
        <rFont val="Times New Roman"/>
        <family val="1"/>
      </rPr>
      <t xml:space="preserve">       </t>
    </r>
    <r>
      <rPr>
        <b/>
        <sz val="9"/>
        <color indexed="8"/>
        <rFont val="Calibri"/>
        <family val="2"/>
      </rPr>
      <t> </t>
    </r>
  </si>
  <si>
    <r>
      <t>10.</t>
    </r>
    <r>
      <rPr>
        <b/>
        <sz val="9"/>
        <color indexed="8"/>
        <rFont val="Times New Roman"/>
        <family val="1"/>
      </rPr>
      <t xml:space="preserve">   </t>
    </r>
    <r>
      <rPr>
        <b/>
        <sz val="9"/>
        <color indexed="8"/>
        <rFont val="Calibri"/>
        <family val="2"/>
      </rPr>
      <t> </t>
    </r>
  </si>
  <si>
    <r>
      <t>11.</t>
    </r>
    <r>
      <rPr>
        <b/>
        <sz val="9"/>
        <color indexed="8"/>
        <rFont val="Times New Roman"/>
        <family val="1"/>
      </rPr>
      <t xml:space="preserve">   </t>
    </r>
    <r>
      <rPr>
        <b/>
        <sz val="9"/>
        <color indexed="8"/>
        <rFont val="Calibri"/>
        <family val="2"/>
      </rPr>
      <t> </t>
    </r>
  </si>
  <si>
    <r>
      <t>12.</t>
    </r>
    <r>
      <rPr>
        <b/>
        <sz val="9"/>
        <color indexed="8"/>
        <rFont val="Times New Roman"/>
        <family val="1"/>
      </rPr>
      <t xml:space="preserve">   </t>
    </r>
    <r>
      <rPr>
        <b/>
        <sz val="9"/>
        <color indexed="8"/>
        <rFont val="Calibri"/>
        <family val="2"/>
      </rPr>
      <t> </t>
    </r>
  </si>
  <si>
    <r>
      <t>13.</t>
    </r>
    <r>
      <rPr>
        <b/>
        <sz val="9"/>
        <color indexed="8"/>
        <rFont val="Times New Roman"/>
        <family val="1"/>
      </rPr>
      <t xml:space="preserve">   </t>
    </r>
    <r>
      <rPr>
        <b/>
        <sz val="9"/>
        <color indexed="8"/>
        <rFont val="Calibri"/>
        <family val="2"/>
      </rPr>
      <t> </t>
    </r>
  </si>
  <si>
    <r>
      <t>14.</t>
    </r>
    <r>
      <rPr>
        <b/>
        <sz val="9"/>
        <color indexed="8"/>
        <rFont val="Times New Roman"/>
        <family val="1"/>
      </rPr>
      <t xml:space="preserve">   </t>
    </r>
    <r>
      <rPr>
        <b/>
        <sz val="9"/>
        <color indexed="8"/>
        <rFont val="Calibri"/>
        <family val="2"/>
      </rPr>
      <t> </t>
    </r>
  </si>
  <si>
    <r>
      <t>15.</t>
    </r>
    <r>
      <rPr>
        <b/>
        <sz val="9"/>
        <color indexed="8"/>
        <rFont val="Times New Roman"/>
        <family val="1"/>
      </rPr>
      <t xml:space="preserve">   </t>
    </r>
    <r>
      <rPr>
        <b/>
        <sz val="9"/>
        <color indexed="8"/>
        <rFont val="Calibri"/>
        <family val="2"/>
      </rPr>
      <t> </t>
    </r>
  </si>
  <si>
    <r>
      <t>16.</t>
    </r>
    <r>
      <rPr>
        <b/>
        <sz val="9"/>
        <color indexed="8"/>
        <rFont val="Times New Roman"/>
        <family val="1"/>
      </rPr>
      <t xml:space="preserve">   </t>
    </r>
    <r>
      <rPr>
        <b/>
        <sz val="9"/>
        <color indexed="8"/>
        <rFont val="Calibri"/>
        <family val="2"/>
      </rPr>
      <t> </t>
    </r>
  </si>
  <si>
    <r>
      <t>17.</t>
    </r>
    <r>
      <rPr>
        <b/>
        <sz val="9"/>
        <color indexed="8"/>
        <rFont val="Times New Roman"/>
        <family val="1"/>
      </rPr>
      <t xml:space="preserve">   </t>
    </r>
    <r>
      <rPr>
        <b/>
        <sz val="9"/>
        <color indexed="8"/>
        <rFont val="Calibri"/>
        <family val="2"/>
      </rPr>
      <t> </t>
    </r>
  </si>
  <si>
    <r>
      <t>18.</t>
    </r>
    <r>
      <rPr>
        <b/>
        <sz val="9"/>
        <color indexed="8"/>
        <rFont val="Times New Roman"/>
        <family val="1"/>
      </rPr>
      <t xml:space="preserve">   </t>
    </r>
    <r>
      <rPr>
        <b/>
        <sz val="9"/>
        <color indexed="8"/>
        <rFont val="Calibri"/>
        <family val="2"/>
      </rPr>
      <t> </t>
    </r>
  </si>
  <si>
    <r>
      <t>19.</t>
    </r>
    <r>
      <rPr>
        <b/>
        <sz val="9"/>
        <color indexed="8"/>
        <rFont val="Times New Roman"/>
        <family val="1"/>
      </rPr>
      <t xml:space="preserve">   </t>
    </r>
    <r>
      <rPr>
        <b/>
        <sz val="9"/>
        <color indexed="8"/>
        <rFont val="Calibri"/>
        <family val="2"/>
      </rPr>
      <t> </t>
    </r>
  </si>
  <si>
    <r>
      <t>20.</t>
    </r>
    <r>
      <rPr>
        <b/>
        <sz val="9"/>
        <color indexed="8"/>
        <rFont val="Times New Roman"/>
        <family val="1"/>
      </rPr>
      <t xml:space="preserve">   </t>
    </r>
    <r>
      <rPr>
        <b/>
        <sz val="9"/>
        <color indexed="8"/>
        <rFont val="Calibri"/>
        <family val="2"/>
      </rPr>
      <t> </t>
    </r>
  </si>
  <si>
    <r>
      <t>21.</t>
    </r>
    <r>
      <rPr>
        <b/>
        <sz val="9"/>
        <color indexed="8"/>
        <rFont val="Times New Roman"/>
        <family val="1"/>
      </rPr>
      <t xml:space="preserve">   </t>
    </r>
    <r>
      <rPr>
        <b/>
        <sz val="9"/>
        <color indexed="8"/>
        <rFont val="Calibri"/>
        <family val="2"/>
      </rPr>
      <t> </t>
    </r>
  </si>
  <si>
    <r>
      <t>22.</t>
    </r>
    <r>
      <rPr>
        <b/>
        <sz val="9"/>
        <color indexed="8"/>
        <rFont val="Times New Roman"/>
        <family val="1"/>
      </rPr>
      <t xml:space="preserve">   </t>
    </r>
    <r>
      <rPr>
        <b/>
        <sz val="9"/>
        <color indexed="8"/>
        <rFont val="Calibri"/>
        <family val="2"/>
      </rPr>
      <t> </t>
    </r>
  </si>
  <si>
    <r>
      <t>23.</t>
    </r>
    <r>
      <rPr>
        <b/>
        <sz val="9"/>
        <color indexed="8"/>
        <rFont val="Times New Roman"/>
        <family val="1"/>
      </rPr>
      <t xml:space="preserve">   </t>
    </r>
    <r>
      <rPr>
        <b/>
        <sz val="9"/>
        <color indexed="8"/>
        <rFont val="Calibri"/>
        <family val="2"/>
      </rPr>
      <t> </t>
    </r>
  </si>
  <si>
    <r>
      <t>24.</t>
    </r>
    <r>
      <rPr>
        <b/>
        <sz val="9"/>
        <color indexed="8"/>
        <rFont val="Times New Roman"/>
        <family val="1"/>
      </rPr>
      <t xml:space="preserve">   </t>
    </r>
    <r>
      <rPr>
        <b/>
        <sz val="9"/>
        <color indexed="8"/>
        <rFont val="Calibri"/>
        <family val="2"/>
      </rPr>
      <t> </t>
    </r>
  </si>
  <si>
    <r>
      <t>25.</t>
    </r>
    <r>
      <rPr>
        <b/>
        <sz val="9"/>
        <color indexed="8"/>
        <rFont val="Times New Roman"/>
        <family val="1"/>
      </rPr>
      <t xml:space="preserve">   </t>
    </r>
    <r>
      <rPr>
        <b/>
        <sz val="9"/>
        <color indexed="8"/>
        <rFont val="Calibri"/>
        <family val="2"/>
      </rPr>
      <t> </t>
    </r>
  </si>
  <si>
    <r>
      <t>26.</t>
    </r>
    <r>
      <rPr>
        <b/>
        <sz val="9"/>
        <color indexed="8"/>
        <rFont val="Times New Roman"/>
        <family val="1"/>
      </rPr>
      <t xml:space="preserve">   </t>
    </r>
    <r>
      <rPr>
        <b/>
        <sz val="9"/>
        <color indexed="8"/>
        <rFont val="Calibri"/>
        <family val="2"/>
      </rPr>
      <t> </t>
    </r>
  </si>
  <si>
    <r>
      <t>27.</t>
    </r>
    <r>
      <rPr>
        <b/>
        <sz val="9"/>
        <color indexed="8"/>
        <rFont val="Times New Roman"/>
        <family val="1"/>
      </rPr>
      <t xml:space="preserve">   </t>
    </r>
    <r>
      <rPr>
        <b/>
        <sz val="9"/>
        <color indexed="8"/>
        <rFont val="Calibri"/>
        <family val="2"/>
      </rPr>
      <t> </t>
    </r>
  </si>
  <si>
    <t>සෝමලතා</t>
  </si>
  <si>
    <t>ඔබ වෙනත් වාණිජ බැංකුවකින්  රු. 50,000 කට වැඩි  ණය මුදලක් ගෙන නිවැරදිව ගෙවා තිබේද?</t>
  </si>
  <si>
    <t>ඔබ වෙනත් වාණිජ බැංකුවකින්  රු. 200,000 ත් රු. 500,000 ත් දක්වා ණය මුදලක් ගෙන නිවැරදිව ගෙවා තිබේද?</t>
  </si>
  <si>
    <t xml:space="preserve">ඔබ ණය මුදල භාවිතා කර ඇත්තේ එකම ව්‍යාපෘතියක් / ව්‍යාපාරයන් සඳහාද?  </t>
  </si>
  <si>
    <t>ඔබ  පවුලේ අය සමඟ හෝ තනිව  වසර 5 කට වඩා වැඩි කාලයක් පවත්වාගෙන යන ව්‍යාපාරයක් තිබේද?</t>
  </si>
  <si>
    <t>එම ව්‍යාපාරය, ව්‍යාපාරයක් ලෙස ලියාපදිංචි කර ඇත්ද?</t>
  </si>
  <si>
    <t>ඔබ  ව්‍යාපාරය වෙනුවෙන් ආදායම් / වියදම් වාර්තා තබා ගන්නේ ද?</t>
  </si>
  <si>
    <t xml:space="preserve">ඔබ රු. 50,000  රු. 100,000 ත් අතර බැංකු අයිරා පහසුකම් ලබාගෙන තිබේද?  </t>
  </si>
  <si>
    <t>එම ස්ථානය අයදුම්කරුගේ හෝ පවුලේ අය සතු දේපලක්ද ?</t>
  </si>
  <si>
    <t>එම ව්‍යාපාරය/කර්මාන්තය වැඩිදියුණු කිරීමට අවශ්‍ය දැනුම හැකියාව ඔබගේ පවුලේ අය සතුව පවතීද?</t>
  </si>
  <si>
    <t>එම ව්‍යාපාරය / කර්මාන්තය සඳහා අවශ්‍ය ශ්‍රමය අතිරේක සහය සඳහා අවශ්‍ය පහසුකම් පවතීද?</t>
  </si>
  <si>
    <t>මෙම ව්‍යාපාරය තුල බාහිර පුද්ගලයන් 1- 3 දක්වා  රැකියා ලබාදී තිබේද ?</t>
  </si>
  <si>
    <t>මෙම ව්‍යාපාරය තුල බාහිර පුද්ගලයන් 3 කට වැඩියෙන් රැකියා ලබාදී තිබේද ?</t>
  </si>
  <si>
    <t>එම ව්‍යාපාරය/කර්මාන්තය සඳහා සහය සේවා සපයන ආයතන පිළිබඳ  දැනුමක් ඔබ  සතුව පවතීද?</t>
  </si>
  <si>
    <t>ඔබ ප්‍රජා මූල සංවිධානයේ තුල ක්‍රියාකාරී සාමාජිකයෙක්ද ?</t>
  </si>
  <si>
    <t>ඔබ සමෘද්ධි බැංකුව සමග වසර 03 කට වඩා  ගනුදෙනු කර තිබේද?</t>
  </si>
  <si>
    <t>ඔබ සමෘද්ධි බැංකුව සමග වසර 05 කට වඩා  ගනුදෙනු කර තිබේද?</t>
  </si>
  <si>
    <t>ඔබ සමෘද්ධි බැංකුවෙන් රු. 50,000 ක් දක්වා ණය මුදලක් ගෙන නිවැරදිව ගෙවා තිබේද?</t>
  </si>
  <si>
    <t>එම ව්‍යාපාරය නමින් වෙනත් වාණිජ බැංකුවක ගිණුමක් පවත්වාගෙන යන්නේද ?</t>
  </si>
  <si>
    <t>එම ව්‍යාපාරය නමින් චෙක්පත් ගනුදෙනු කිරීම සිදුකරගෙන යනු ලබන්නේද?</t>
  </si>
  <si>
    <t>ඔබ මත්ද්‍රව්‍ය භාවිතයෙන් තොර පුද්ගලයෙක්ද?</t>
  </si>
  <si>
    <t>පවතින ව්‍යාපාරය ඉහළ මට්ටමට දියුණු කර ගැනීමට ඔබට සැලසුමක් තිබේ ද?</t>
  </si>
  <si>
    <t>ඔබගේ ව්‍යාපාරය සමෘද්ධි ව්‍යාපාරයේ සහාය මඟින් දියුණු කරගනු ලැබූ එකක් ද?</t>
  </si>
  <si>
    <r>
      <t>28.</t>
    </r>
    <r>
      <rPr>
        <b/>
        <sz val="9"/>
        <color indexed="8"/>
        <rFont val="Times New Roman"/>
        <family val="1"/>
      </rPr>
      <t xml:space="preserve">  </t>
    </r>
    <r>
      <rPr>
        <b/>
        <sz val="9"/>
        <color indexed="8"/>
        <rFont val="Calibri"/>
        <family val="2"/>
      </rPr>
      <t> </t>
    </r>
  </si>
  <si>
    <t>28 හි ලකුණු</t>
  </si>
  <si>
    <t>29 හි ලකුණු</t>
  </si>
  <si>
    <t>30 හි ලකුණු</t>
  </si>
  <si>
    <t>ව්‍යාපෘතියේ නම</t>
  </si>
  <si>
    <t>සමෘද්ධි බැංකුවෙන් ලබාගත් උපරිම ණය මුදල</t>
  </si>
  <si>
    <t>සේවක තොරතුරු</t>
  </si>
  <si>
    <t>ලබාදී ඇති රැකියා සංඛ්‍යාව</t>
  </si>
  <si>
    <t>ලබාදීමට අපේක්ෂිත කියා සංඛ්‍යාව</t>
  </si>
  <si>
    <t>ඉදිර් ණය අවශ්‍යතාවය/හැකියාව තක්සේරු කිරීම</t>
  </si>
  <si>
    <t>අවශ්‍ය ණය මුදල රු.</t>
  </si>
  <si>
    <t>ණය යෝදන ආකාරය**</t>
  </si>
  <si>
    <t>ව්‍යාපෘතියේ ස්වභාවය*</t>
  </si>
  <si>
    <t>ව්‍යවසායකත්ව හැකියාව පිළිබදව ලබාගත් තක්සේරු ලකුණු ප්‍රතිශතය</t>
  </si>
  <si>
    <t>බිම් මල් වගාව</t>
  </si>
  <si>
    <t>ව්‍යාපෘතියේ ස්වභාවය</t>
  </si>
  <si>
    <t>කෘෂිකාර්මික</t>
  </si>
  <si>
    <t>සත්ව පාලන</t>
  </si>
  <si>
    <t>අලෙවි</t>
  </si>
  <si>
    <t>කුඩා කර්මාන්ත</t>
  </si>
  <si>
    <t>ධීවර</t>
  </si>
  <si>
    <t>සේවා සැපයීම</t>
  </si>
  <si>
    <t>වෙනත්</t>
  </si>
  <si>
    <t>දේපල අත්පත්කරගැනීම</t>
  </si>
  <si>
    <t>යන්ත්‍ර සුත්‍ර/වාහන මිලදී ගැනීම</t>
  </si>
  <si>
    <t>කාරක ප්‍රාග්ධන අවශ්‍යතා</t>
  </si>
  <si>
    <t>50001 - 100000</t>
  </si>
  <si>
    <t>100001 - 200000</t>
  </si>
  <si>
    <t>200001 - 500000</t>
  </si>
  <si>
    <t>ප්‍ර.ලේ කොට්ටාශය</t>
  </si>
  <si>
    <t>සමෘද්ධි බැංකුව</t>
  </si>
  <si>
    <t>ඔබ සමෘද්ධි බැංකුවෙන් රු. 50,001 -100,000 ක් දක්වා ණය මුදලක් ගෙන නිවැරදිව ගෙවා  තිබේද?</t>
  </si>
  <si>
    <t>ඔබ සමෘද්ධි බැංකුවෙන් රු. 100,001 ත් රු.200,000 ත් දක්වා ණය මුදලක් ගෙන නිවැරදිව ගෙවා  තිබේද</t>
  </si>
  <si>
    <t>ඔබ සමෘද්ධි බැංකුවෙන් රු. 200,001 ත් රු.500,000 ත් දක්වා ණය මුදලක් ගෙන නිවැරදිව ගෙවා  තිබේද</t>
  </si>
  <si>
    <t>වසම</t>
  </si>
  <si>
    <t>ජාතික හැඳුනුම්පත් අංකය</t>
  </si>
  <si>
    <t>ණය යොදන ආකාරය**</t>
  </si>
  <si>
    <t>සමෘද්ධි ආයෝජන හැකියාවන් තක්සේරුව හා මධ්‍යම පරිමාණ ණය අවශ්‍යතාවය හඳුනාගැනීමේ සමික්ෂණ තොරතුරු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</si>
</sst>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Iskoola Pota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color indexed="8"/>
      <name val="Iskoola Pota"/>
      <family val="2"/>
    </font>
    <font>
      <sz val="9"/>
      <color indexed="8"/>
      <name val="Calibri"/>
      <family val="2"/>
    </font>
    <font>
      <sz val="12"/>
      <color indexed="8"/>
      <name val="Iskoola Pota"/>
      <family val="2"/>
    </font>
    <font>
      <b/>
      <sz val="11"/>
      <color indexed="8"/>
      <name val="Calibri"/>
      <family val="2"/>
    </font>
    <font>
      <b/>
      <sz val="20"/>
      <color indexed="8"/>
      <name val="Iskoola Pot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Iskoola Pota"/>
      <family val="2"/>
    </font>
    <font>
      <b/>
      <sz val="12"/>
      <color theme="1"/>
      <name val="Iskoola Pota"/>
      <family val="2"/>
    </font>
    <font>
      <b/>
      <sz val="12"/>
      <color theme="1"/>
      <name val="Calibri"/>
      <family val="2"/>
    </font>
    <font>
      <b/>
      <sz val="20"/>
      <color theme="1"/>
      <name val="Iskoola Pot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0" xfId="0" applyFont="1" applyBorder="1" applyAlignment="1">
      <alignment horizontal="left" vertical="center" wrapText="1" indent="2"/>
    </xf>
    <xf numFmtId="0" fontId="43" fillId="0" borderId="0" xfId="0" applyFont="1" applyAlignment="1">
      <alignment/>
    </xf>
    <xf numFmtId="0" fontId="44" fillId="0" borderId="0" xfId="0" applyFont="1" applyBorder="1" applyAlignment="1">
      <alignment vertical="center"/>
    </xf>
    <xf numFmtId="0" fontId="43" fillId="0" borderId="0" xfId="0" applyFont="1" applyBorder="1" applyAlignment="1">
      <alignment/>
    </xf>
    <xf numFmtId="0" fontId="45" fillId="0" borderId="0" xfId="0" applyFont="1" applyBorder="1" applyAlignment="1">
      <alignment vertical="center"/>
    </xf>
    <xf numFmtId="0" fontId="0" fillId="0" borderId="0" xfId="0" applyFill="1" applyAlignment="1">
      <alignment/>
    </xf>
    <xf numFmtId="0" fontId="44" fillId="0" borderId="0" xfId="0" applyFont="1" applyFill="1" applyBorder="1" applyAlignment="1">
      <alignment vertical="center"/>
    </xf>
    <xf numFmtId="0" fontId="0" fillId="33" borderId="10" xfId="0" applyFill="1" applyBorder="1" applyAlignment="1">
      <alignment/>
    </xf>
    <xf numFmtId="0" fontId="44" fillId="0" borderId="0" xfId="0" applyFont="1" applyBorder="1" applyAlignment="1">
      <alignment horizontal="left" vertical="center"/>
    </xf>
    <xf numFmtId="41" fontId="0" fillId="0" borderId="10" xfId="0" applyNumberFormat="1" applyBorder="1" applyAlignment="1">
      <alignment/>
    </xf>
    <xf numFmtId="0" fontId="46" fillId="0" borderId="11" xfId="0" applyFont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7" fillId="0" borderId="0" xfId="0" applyFont="1" applyAlignment="1">
      <alignment horizontal="center" vertical="center"/>
    </xf>
    <xf numFmtId="0" fontId="46" fillId="0" borderId="14" xfId="0" applyFont="1" applyBorder="1" applyAlignment="1">
      <alignment horizontal="center" wrapText="1"/>
    </xf>
    <xf numFmtId="0" fontId="46" fillId="0" borderId="11" xfId="0" applyFont="1" applyBorder="1" applyAlignment="1">
      <alignment horizontal="center" wrapText="1"/>
    </xf>
    <xf numFmtId="0" fontId="46" fillId="0" borderId="12" xfId="0" applyFont="1" applyBorder="1" applyAlignment="1">
      <alignment horizontal="center" textRotation="90"/>
    </xf>
    <xf numFmtId="0" fontId="46" fillId="0" borderId="13" xfId="0" applyFont="1" applyBorder="1" applyAlignment="1">
      <alignment horizontal="center" textRotation="90"/>
    </xf>
    <xf numFmtId="0" fontId="40" fillId="0" borderId="10" xfId="0" applyFont="1" applyBorder="1" applyAlignment="1">
      <alignment horizontal="left" wrapText="1"/>
    </xf>
    <xf numFmtId="0" fontId="46" fillId="0" borderId="12" xfId="0" applyFont="1" applyFill="1" applyBorder="1" applyAlignment="1">
      <alignment horizontal="center" textRotation="90"/>
    </xf>
    <xf numFmtId="0" fontId="46" fillId="0" borderId="13" xfId="0" applyFont="1" applyFill="1" applyBorder="1" applyAlignment="1">
      <alignment horizontal="center" textRotation="90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65"/>
  <sheetViews>
    <sheetView tabSelected="1" zoomScalePageLayoutView="0" workbookViewId="0" topLeftCell="A1">
      <pane xSplit="1" ySplit="3" topLeftCell="B7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2" sqref="F12"/>
    </sheetView>
  </sheetViews>
  <sheetFormatPr defaultColWidth="9.140625" defaultRowHeight="15"/>
  <cols>
    <col min="1" max="1" width="9.7109375" style="0" customWidth="1"/>
    <col min="2" max="2" width="11.421875" style="0" customWidth="1"/>
    <col min="3" max="3" width="11.7109375" style="0" customWidth="1"/>
    <col min="4" max="4" width="14.7109375" style="0" customWidth="1"/>
    <col min="5" max="5" width="34.140625" style="0" customWidth="1"/>
    <col min="6" max="6" width="36.28125" style="0" customWidth="1"/>
    <col min="7" max="7" width="17.8515625" style="0" customWidth="1"/>
    <col min="8" max="8" width="15.57421875" style="7" customWidth="1"/>
    <col min="9" max="9" width="16.57421875" style="0" customWidth="1"/>
    <col min="10" max="10" width="13.28125" style="0" customWidth="1"/>
    <col min="11" max="11" width="19.57421875" style="0" customWidth="1"/>
    <col min="12" max="12" width="12.140625" style="0" customWidth="1"/>
    <col min="13" max="13" width="23.421875" style="7" customWidth="1"/>
    <col min="14" max="43" width="3.57421875" style="0" customWidth="1"/>
    <col min="44" max="44" width="10.00390625" style="0" customWidth="1"/>
    <col min="45" max="45" width="12.57421875" style="0" customWidth="1"/>
  </cols>
  <sheetData>
    <row r="1" spans="1:43" ht="26.25">
      <c r="A1" s="21" t="s">
        <v>122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</row>
    <row r="2" spans="1:45" ht="31.5" customHeight="1">
      <c r="A2" s="16" t="s">
        <v>0</v>
      </c>
      <c r="B2" s="16" t="s">
        <v>114</v>
      </c>
      <c r="C2" s="16" t="s">
        <v>115</v>
      </c>
      <c r="D2" s="31" t="s">
        <v>119</v>
      </c>
      <c r="E2" s="29" t="s">
        <v>1</v>
      </c>
      <c r="F2" s="29" t="s">
        <v>89</v>
      </c>
      <c r="G2" s="16" t="s">
        <v>120</v>
      </c>
      <c r="H2" s="18" t="s">
        <v>97</v>
      </c>
      <c r="I2" s="16" t="s">
        <v>90</v>
      </c>
      <c r="J2" s="22" t="s">
        <v>91</v>
      </c>
      <c r="K2" s="23"/>
      <c r="L2" s="22" t="s">
        <v>94</v>
      </c>
      <c r="M2" s="23"/>
      <c r="N2" s="24" t="s">
        <v>2</v>
      </c>
      <c r="O2" s="24" t="s">
        <v>3</v>
      </c>
      <c r="P2" s="24" t="s">
        <v>4</v>
      </c>
      <c r="Q2" s="24" t="s">
        <v>5</v>
      </c>
      <c r="R2" s="24" t="s">
        <v>6</v>
      </c>
      <c r="S2" s="24" t="s">
        <v>7</v>
      </c>
      <c r="T2" s="24" t="s">
        <v>8</v>
      </c>
      <c r="U2" s="24" t="s">
        <v>9</v>
      </c>
      <c r="V2" s="24" t="s">
        <v>10</v>
      </c>
      <c r="W2" s="24" t="s">
        <v>11</v>
      </c>
      <c r="X2" s="24" t="s">
        <v>12</v>
      </c>
      <c r="Y2" s="24" t="s">
        <v>13</v>
      </c>
      <c r="Z2" s="24" t="s">
        <v>14</v>
      </c>
      <c r="AA2" s="24" t="s">
        <v>15</v>
      </c>
      <c r="AB2" s="24" t="s">
        <v>16</v>
      </c>
      <c r="AC2" s="24" t="s">
        <v>17</v>
      </c>
      <c r="AD2" s="24" t="s">
        <v>18</v>
      </c>
      <c r="AE2" s="24" t="s">
        <v>19</v>
      </c>
      <c r="AF2" s="24" t="s">
        <v>20</v>
      </c>
      <c r="AG2" s="24" t="s">
        <v>21</v>
      </c>
      <c r="AH2" s="24" t="s">
        <v>22</v>
      </c>
      <c r="AI2" s="24" t="s">
        <v>23</v>
      </c>
      <c r="AJ2" s="24" t="s">
        <v>24</v>
      </c>
      <c r="AK2" s="24" t="s">
        <v>25</v>
      </c>
      <c r="AL2" s="24" t="s">
        <v>26</v>
      </c>
      <c r="AM2" s="24" t="s">
        <v>27</v>
      </c>
      <c r="AN2" s="24" t="s">
        <v>28</v>
      </c>
      <c r="AO2" s="24" t="s">
        <v>86</v>
      </c>
      <c r="AP2" s="24" t="s">
        <v>87</v>
      </c>
      <c r="AQ2" s="24" t="s">
        <v>88</v>
      </c>
      <c r="AR2" s="27" t="s">
        <v>29</v>
      </c>
      <c r="AS2" s="26" t="s">
        <v>98</v>
      </c>
    </row>
    <row r="3" spans="1:45" ht="47.25">
      <c r="A3" s="17"/>
      <c r="B3" s="17"/>
      <c r="C3" s="17"/>
      <c r="D3" s="32"/>
      <c r="E3" s="30"/>
      <c r="F3" s="30"/>
      <c r="G3" s="17"/>
      <c r="H3" s="19"/>
      <c r="I3" s="17"/>
      <c r="J3" s="15" t="s">
        <v>92</v>
      </c>
      <c r="K3" s="15" t="s">
        <v>93</v>
      </c>
      <c r="L3" s="12" t="s">
        <v>95</v>
      </c>
      <c r="M3" s="13" t="s">
        <v>121</v>
      </c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8"/>
      <c r="AS3" s="26"/>
    </row>
    <row r="4" spans="1:45" ht="15">
      <c r="A4" s="1">
        <v>1</v>
      </c>
      <c r="B4" s="1"/>
      <c r="C4" s="1"/>
      <c r="D4" s="1"/>
      <c r="E4" s="1" t="s">
        <v>62</v>
      </c>
      <c r="F4" s="1" t="s">
        <v>99</v>
      </c>
      <c r="G4" s="1"/>
      <c r="H4" s="9" t="s">
        <v>101</v>
      </c>
      <c r="I4" s="14">
        <v>500000</v>
      </c>
      <c r="J4" s="1">
        <v>2</v>
      </c>
      <c r="K4" s="1">
        <v>3</v>
      </c>
      <c r="L4" s="14">
        <v>500000</v>
      </c>
      <c r="M4" s="9" t="s">
        <v>108</v>
      </c>
      <c r="N4" s="1">
        <v>1</v>
      </c>
      <c r="O4" s="1"/>
      <c r="P4" s="1"/>
      <c r="Q4" s="1"/>
      <c r="R4" s="1">
        <v>1</v>
      </c>
      <c r="S4" s="1"/>
      <c r="T4" s="1"/>
      <c r="U4" s="1"/>
      <c r="V4" s="1"/>
      <c r="W4" s="1"/>
      <c r="X4" s="1">
        <v>1</v>
      </c>
      <c r="Y4" s="1"/>
      <c r="Z4" s="1"/>
      <c r="AA4" s="1"/>
      <c r="AB4" s="1"/>
      <c r="AC4" s="1">
        <v>1</v>
      </c>
      <c r="AD4" s="1"/>
      <c r="AE4" s="1"/>
      <c r="AF4" s="1"/>
      <c r="AG4" s="1">
        <v>0</v>
      </c>
      <c r="AH4" s="1"/>
      <c r="AI4" s="1"/>
      <c r="AJ4" s="1"/>
      <c r="AK4" s="1"/>
      <c r="AL4" s="1"/>
      <c r="AM4" s="1"/>
      <c r="AN4" s="1"/>
      <c r="AO4" s="1"/>
      <c r="AP4" s="1"/>
      <c r="AQ4" s="1"/>
      <c r="AR4" s="11">
        <f>SUM(N4:AQ4)</f>
        <v>4</v>
      </c>
      <c r="AS4" s="11">
        <f>AR4/30*100</f>
        <v>13.333333333333334</v>
      </c>
    </row>
    <row r="5" spans="1:45" ht="15">
      <c r="A5" s="1">
        <v>2</v>
      </c>
      <c r="B5" s="1"/>
      <c r="C5" s="1"/>
      <c r="D5" s="1"/>
      <c r="E5" s="1"/>
      <c r="F5" s="1"/>
      <c r="G5" s="1"/>
      <c r="H5" s="9"/>
      <c r="I5" s="14"/>
      <c r="J5" s="1"/>
      <c r="K5" s="1"/>
      <c r="L5" s="14"/>
      <c r="M5" s="9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1">
        <f aca="true" t="shared" si="0" ref="AR5:AR19">SUM(N5:AQ5)</f>
        <v>0</v>
      </c>
      <c r="AS5" s="11">
        <f aca="true" t="shared" si="1" ref="AS5:AS19">AR5/30*100</f>
        <v>0</v>
      </c>
    </row>
    <row r="6" spans="1:45" ht="15">
      <c r="A6" s="1">
        <v>3</v>
      </c>
      <c r="B6" s="1"/>
      <c r="C6" s="1"/>
      <c r="D6" s="1"/>
      <c r="E6" s="1"/>
      <c r="F6" s="1"/>
      <c r="G6" s="1"/>
      <c r="H6" s="9"/>
      <c r="I6" s="14"/>
      <c r="J6" s="1"/>
      <c r="K6" s="1"/>
      <c r="L6" s="14"/>
      <c r="M6" s="9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1">
        <f t="shared" si="0"/>
        <v>0</v>
      </c>
      <c r="AS6" s="11">
        <f t="shared" si="1"/>
        <v>0</v>
      </c>
    </row>
    <row r="7" spans="1:45" ht="15">
      <c r="A7" s="1">
        <v>4</v>
      </c>
      <c r="B7" s="1"/>
      <c r="C7" s="1"/>
      <c r="D7" s="1"/>
      <c r="E7" s="1"/>
      <c r="F7" s="1"/>
      <c r="G7" s="1"/>
      <c r="H7" s="9"/>
      <c r="I7" s="14"/>
      <c r="J7" s="1"/>
      <c r="K7" s="1"/>
      <c r="L7" s="14"/>
      <c r="M7" s="9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1">
        <f t="shared" si="0"/>
        <v>0</v>
      </c>
      <c r="AS7" s="11">
        <f t="shared" si="1"/>
        <v>0</v>
      </c>
    </row>
    <row r="8" spans="1:45" ht="15">
      <c r="A8" s="1">
        <v>5</v>
      </c>
      <c r="B8" s="1"/>
      <c r="C8" s="1"/>
      <c r="D8" s="1"/>
      <c r="E8" s="1"/>
      <c r="F8" s="1"/>
      <c r="G8" s="1"/>
      <c r="H8" s="9"/>
      <c r="I8" s="14"/>
      <c r="J8" s="1"/>
      <c r="K8" s="1"/>
      <c r="L8" s="14"/>
      <c r="M8" s="9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1">
        <f t="shared" si="0"/>
        <v>0</v>
      </c>
      <c r="AS8" s="11">
        <f t="shared" si="1"/>
        <v>0</v>
      </c>
    </row>
    <row r="9" spans="1:45" ht="15">
      <c r="A9" s="1">
        <v>6</v>
      </c>
      <c r="B9" s="1"/>
      <c r="C9" s="1"/>
      <c r="D9" s="1"/>
      <c r="E9" s="1"/>
      <c r="F9" s="1"/>
      <c r="G9" s="1"/>
      <c r="H9" s="9"/>
      <c r="I9" s="14"/>
      <c r="J9" s="1"/>
      <c r="K9" s="1"/>
      <c r="L9" s="14"/>
      <c r="M9" s="9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1">
        <f t="shared" si="0"/>
        <v>0</v>
      </c>
      <c r="AS9" s="11">
        <f t="shared" si="1"/>
        <v>0</v>
      </c>
    </row>
    <row r="10" spans="1:45" ht="15">
      <c r="A10" s="1">
        <v>7</v>
      </c>
      <c r="B10" s="1"/>
      <c r="C10" s="1"/>
      <c r="D10" s="1"/>
      <c r="E10" s="1"/>
      <c r="F10" s="1"/>
      <c r="G10" s="1"/>
      <c r="H10" s="9"/>
      <c r="I10" s="14"/>
      <c r="J10" s="1"/>
      <c r="K10" s="1"/>
      <c r="L10" s="14"/>
      <c r="M10" s="9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1">
        <f t="shared" si="0"/>
        <v>0</v>
      </c>
      <c r="AS10" s="11">
        <f t="shared" si="1"/>
        <v>0</v>
      </c>
    </row>
    <row r="11" spans="1:45" ht="15">
      <c r="A11" s="1">
        <v>8</v>
      </c>
      <c r="B11" s="1"/>
      <c r="C11" s="1"/>
      <c r="D11" s="1"/>
      <c r="E11" s="1"/>
      <c r="F11" s="1"/>
      <c r="G11" s="1"/>
      <c r="H11" s="9"/>
      <c r="I11" s="14"/>
      <c r="J11" s="1"/>
      <c r="K11" s="1"/>
      <c r="L11" s="14"/>
      <c r="M11" s="9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1">
        <f t="shared" si="0"/>
        <v>0</v>
      </c>
      <c r="AS11" s="11">
        <f t="shared" si="1"/>
        <v>0</v>
      </c>
    </row>
    <row r="12" spans="1:45" ht="15">
      <c r="A12" s="1">
        <v>9</v>
      </c>
      <c r="B12" s="1"/>
      <c r="C12" s="1"/>
      <c r="D12" s="1"/>
      <c r="E12" s="1"/>
      <c r="F12" s="1"/>
      <c r="G12" s="1"/>
      <c r="H12" s="9"/>
      <c r="I12" s="14"/>
      <c r="J12" s="1"/>
      <c r="K12" s="1"/>
      <c r="L12" s="14"/>
      <c r="M12" s="9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1">
        <f t="shared" si="0"/>
        <v>0</v>
      </c>
      <c r="AS12" s="11">
        <f t="shared" si="1"/>
        <v>0</v>
      </c>
    </row>
    <row r="13" spans="1:45" ht="15">
      <c r="A13" s="1">
        <v>10</v>
      </c>
      <c r="B13" s="1"/>
      <c r="C13" s="1"/>
      <c r="D13" s="1"/>
      <c r="E13" s="1"/>
      <c r="F13" s="1"/>
      <c r="G13" s="1"/>
      <c r="H13" s="9"/>
      <c r="I13" s="14"/>
      <c r="J13" s="1"/>
      <c r="K13" s="1"/>
      <c r="L13" s="14"/>
      <c r="M13" s="9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1">
        <f t="shared" si="0"/>
        <v>0</v>
      </c>
      <c r="AS13" s="11">
        <f t="shared" si="1"/>
        <v>0</v>
      </c>
    </row>
    <row r="14" spans="1:45" ht="15">
      <c r="A14" s="1">
        <v>11</v>
      </c>
      <c r="B14" s="1"/>
      <c r="C14" s="1"/>
      <c r="D14" s="1"/>
      <c r="E14" s="1"/>
      <c r="F14" s="1"/>
      <c r="G14" s="1"/>
      <c r="H14" s="9"/>
      <c r="I14" s="14"/>
      <c r="J14" s="1"/>
      <c r="K14" s="1"/>
      <c r="L14" s="14"/>
      <c r="M14" s="9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1">
        <f t="shared" si="0"/>
        <v>0</v>
      </c>
      <c r="AS14" s="11">
        <f t="shared" si="1"/>
        <v>0</v>
      </c>
    </row>
    <row r="15" spans="1:45" ht="15">
      <c r="A15" s="1">
        <v>12</v>
      </c>
      <c r="B15" s="1"/>
      <c r="C15" s="1"/>
      <c r="D15" s="1"/>
      <c r="E15" s="1"/>
      <c r="F15" s="1"/>
      <c r="G15" s="1"/>
      <c r="H15" s="9"/>
      <c r="I15" s="14"/>
      <c r="J15" s="1"/>
      <c r="K15" s="1"/>
      <c r="L15" s="14"/>
      <c r="M15" s="9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1">
        <f t="shared" si="0"/>
        <v>0</v>
      </c>
      <c r="AS15" s="11">
        <f t="shared" si="1"/>
        <v>0</v>
      </c>
    </row>
    <row r="16" spans="1:45" ht="15">
      <c r="A16" s="1">
        <v>13</v>
      </c>
      <c r="B16" s="1"/>
      <c r="C16" s="1"/>
      <c r="D16" s="1"/>
      <c r="E16" s="1"/>
      <c r="F16" s="1"/>
      <c r="G16" s="1"/>
      <c r="H16" s="9"/>
      <c r="I16" s="14"/>
      <c r="J16" s="1"/>
      <c r="K16" s="1"/>
      <c r="L16" s="14"/>
      <c r="M16" s="9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1">
        <f>SUM(N16:AQ16)</f>
        <v>0</v>
      </c>
      <c r="AS16" s="11">
        <f t="shared" si="1"/>
        <v>0</v>
      </c>
    </row>
    <row r="17" spans="1:45" ht="15">
      <c r="A17" s="1">
        <v>14</v>
      </c>
      <c r="B17" s="1"/>
      <c r="C17" s="1"/>
      <c r="D17" s="1"/>
      <c r="E17" s="1"/>
      <c r="F17" s="1"/>
      <c r="G17" s="1"/>
      <c r="H17" s="9"/>
      <c r="I17" s="14"/>
      <c r="J17" s="1"/>
      <c r="K17" s="1"/>
      <c r="L17" s="14"/>
      <c r="M17" s="9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1">
        <f t="shared" si="0"/>
        <v>0</v>
      </c>
      <c r="AS17" s="11">
        <f t="shared" si="1"/>
        <v>0</v>
      </c>
    </row>
    <row r="18" spans="1:45" ht="15">
      <c r="A18" s="1">
        <v>15</v>
      </c>
      <c r="B18" s="1"/>
      <c r="C18" s="1"/>
      <c r="D18" s="1"/>
      <c r="E18" s="1"/>
      <c r="F18" s="1"/>
      <c r="G18" s="1"/>
      <c r="H18" s="9"/>
      <c r="I18" s="14"/>
      <c r="J18" s="1"/>
      <c r="K18" s="1"/>
      <c r="L18" s="14"/>
      <c r="M18" s="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1">
        <f t="shared" si="0"/>
        <v>0</v>
      </c>
      <c r="AS18" s="11">
        <f t="shared" si="1"/>
        <v>0</v>
      </c>
    </row>
    <row r="19" spans="1:45" ht="15">
      <c r="A19" s="1">
        <v>16</v>
      </c>
      <c r="B19" s="1"/>
      <c r="C19" s="1"/>
      <c r="D19" s="1"/>
      <c r="E19" s="1"/>
      <c r="F19" s="1"/>
      <c r="G19" s="1"/>
      <c r="H19" s="9"/>
      <c r="I19" s="14"/>
      <c r="J19" s="1"/>
      <c r="K19" s="1"/>
      <c r="L19" s="14"/>
      <c r="M19" s="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1">
        <f t="shared" si="0"/>
        <v>0</v>
      </c>
      <c r="AS19" s="11">
        <f t="shared" si="1"/>
        <v>0</v>
      </c>
    </row>
    <row r="20" spans="1:45" ht="15">
      <c r="A20" s="1">
        <v>17</v>
      </c>
      <c r="B20" s="1"/>
      <c r="C20" s="1"/>
      <c r="D20" s="1"/>
      <c r="E20" s="1"/>
      <c r="F20" s="1"/>
      <c r="G20" s="1"/>
      <c r="H20" s="9"/>
      <c r="I20" s="14"/>
      <c r="J20" s="1"/>
      <c r="K20" s="1"/>
      <c r="L20" s="14"/>
      <c r="M20" s="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1">
        <f aca="true" t="shared" si="2" ref="AR20:AR83">SUM(N20:AQ20)</f>
        <v>0</v>
      </c>
      <c r="AS20" s="11">
        <f aca="true" t="shared" si="3" ref="AS20:AS83">AR20/30*100</f>
        <v>0</v>
      </c>
    </row>
    <row r="21" spans="1:45" ht="15">
      <c r="A21" s="1">
        <v>18</v>
      </c>
      <c r="B21" s="1"/>
      <c r="C21" s="1"/>
      <c r="D21" s="1"/>
      <c r="E21" s="1"/>
      <c r="F21" s="1"/>
      <c r="G21" s="1"/>
      <c r="H21" s="9"/>
      <c r="I21" s="14"/>
      <c r="J21" s="1"/>
      <c r="K21" s="1"/>
      <c r="L21" s="14"/>
      <c r="M21" s="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1">
        <f t="shared" si="2"/>
        <v>0</v>
      </c>
      <c r="AS21" s="11">
        <f t="shared" si="3"/>
        <v>0</v>
      </c>
    </row>
    <row r="22" spans="1:45" ht="15">
      <c r="A22" s="1">
        <v>19</v>
      </c>
      <c r="B22" s="1"/>
      <c r="C22" s="1"/>
      <c r="D22" s="1"/>
      <c r="E22" s="1"/>
      <c r="F22" s="1"/>
      <c r="G22" s="1"/>
      <c r="H22" s="9"/>
      <c r="I22" s="14"/>
      <c r="J22" s="1"/>
      <c r="K22" s="1"/>
      <c r="L22" s="14"/>
      <c r="M22" s="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1">
        <f t="shared" si="2"/>
        <v>0</v>
      </c>
      <c r="AS22" s="11">
        <f t="shared" si="3"/>
        <v>0</v>
      </c>
    </row>
    <row r="23" spans="1:45" ht="15">
      <c r="A23" s="1">
        <v>20</v>
      </c>
      <c r="B23" s="1"/>
      <c r="C23" s="1"/>
      <c r="D23" s="1"/>
      <c r="E23" s="1"/>
      <c r="F23" s="1"/>
      <c r="G23" s="1"/>
      <c r="H23" s="9"/>
      <c r="I23" s="14"/>
      <c r="J23" s="1"/>
      <c r="K23" s="1"/>
      <c r="L23" s="14"/>
      <c r="M23" s="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1">
        <f t="shared" si="2"/>
        <v>0</v>
      </c>
      <c r="AS23" s="11">
        <f t="shared" si="3"/>
        <v>0</v>
      </c>
    </row>
    <row r="24" spans="1:45" ht="15">
      <c r="A24" s="1">
        <v>21</v>
      </c>
      <c r="B24" s="1"/>
      <c r="C24" s="1"/>
      <c r="D24" s="1"/>
      <c r="E24" s="1"/>
      <c r="F24" s="1"/>
      <c r="G24" s="1"/>
      <c r="H24" s="9"/>
      <c r="I24" s="14"/>
      <c r="J24" s="1"/>
      <c r="K24" s="1"/>
      <c r="L24" s="14"/>
      <c r="M24" s="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1">
        <f t="shared" si="2"/>
        <v>0</v>
      </c>
      <c r="AS24" s="11">
        <f t="shared" si="3"/>
        <v>0</v>
      </c>
    </row>
    <row r="25" spans="1:45" ht="15">
      <c r="A25" s="1">
        <v>22</v>
      </c>
      <c r="B25" s="1"/>
      <c r="C25" s="1"/>
      <c r="D25" s="1"/>
      <c r="E25" s="1"/>
      <c r="F25" s="1"/>
      <c r="G25" s="1"/>
      <c r="H25" s="9"/>
      <c r="I25" s="14"/>
      <c r="J25" s="1"/>
      <c r="K25" s="1"/>
      <c r="L25" s="14"/>
      <c r="M25" s="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1">
        <f t="shared" si="2"/>
        <v>0</v>
      </c>
      <c r="AS25" s="11">
        <f t="shared" si="3"/>
        <v>0</v>
      </c>
    </row>
    <row r="26" spans="1:45" ht="15">
      <c r="A26" s="1">
        <v>23</v>
      </c>
      <c r="B26" s="1"/>
      <c r="C26" s="1"/>
      <c r="D26" s="1"/>
      <c r="E26" s="1"/>
      <c r="F26" s="1"/>
      <c r="G26" s="1"/>
      <c r="H26" s="9"/>
      <c r="I26" s="14"/>
      <c r="J26" s="1"/>
      <c r="K26" s="1"/>
      <c r="L26" s="14"/>
      <c r="M26" s="9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1">
        <f t="shared" si="2"/>
        <v>0</v>
      </c>
      <c r="AS26" s="11">
        <f t="shared" si="3"/>
        <v>0</v>
      </c>
    </row>
    <row r="27" spans="1:45" ht="15">
      <c r="A27" s="1">
        <v>24</v>
      </c>
      <c r="B27" s="1"/>
      <c r="C27" s="1"/>
      <c r="D27" s="1"/>
      <c r="E27" s="1"/>
      <c r="F27" s="1"/>
      <c r="G27" s="1"/>
      <c r="H27" s="9"/>
      <c r="I27" s="14"/>
      <c r="J27" s="1"/>
      <c r="K27" s="1"/>
      <c r="L27" s="14"/>
      <c r="M27" s="9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1">
        <f t="shared" si="2"/>
        <v>0</v>
      </c>
      <c r="AS27" s="11">
        <f t="shared" si="3"/>
        <v>0</v>
      </c>
    </row>
    <row r="28" spans="1:45" ht="15">
      <c r="A28" s="1">
        <v>25</v>
      </c>
      <c r="B28" s="1"/>
      <c r="C28" s="1"/>
      <c r="D28" s="1"/>
      <c r="E28" s="1"/>
      <c r="F28" s="1"/>
      <c r="G28" s="1"/>
      <c r="H28" s="9"/>
      <c r="I28" s="14"/>
      <c r="J28" s="1"/>
      <c r="K28" s="1"/>
      <c r="L28" s="14"/>
      <c r="M28" s="9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1">
        <f t="shared" si="2"/>
        <v>0</v>
      </c>
      <c r="AS28" s="11">
        <f t="shared" si="3"/>
        <v>0</v>
      </c>
    </row>
    <row r="29" spans="1:45" ht="15">
      <c r="A29" s="1">
        <v>26</v>
      </c>
      <c r="B29" s="1"/>
      <c r="C29" s="1"/>
      <c r="D29" s="1"/>
      <c r="E29" s="1"/>
      <c r="F29" s="1"/>
      <c r="G29" s="1"/>
      <c r="H29" s="9"/>
      <c r="I29" s="14"/>
      <c r="J29" s="1"/>
      <c r="K29" s="1"/>
      <c r="L29" s="14"/>
      <c r="M29" s="9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1">
        <f t="shared" si="2"/>
        <v>0</v>
      </c>
      <c r="AS29" s="11">
        <f t="shared" si="3"/>
        <v>0</v>
      </c>
    </row>
    <row r="30" spans="1:45" ht="15">
      <c r="A30" s="1">
        <v>27</v>
      </c>
      <c r="B30" s="1"/>
      <c r="C30" s="1"/>
      <c r="D30" s="1"/>
      <c r="E30" s="1"/>
      <c r="F30" s="1"/>
      <c r="G30" s="1"/>
      <c r="H30" s="9"/>
      <c r="I30" s="14"/>
      <c r="J30" s="1"/>
      <c r="K30" s="1"/>
      <c r="L30" s="14"/>
      <c r="M30" s="9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1">
        <f t="shared" si="2"/>
        <v>0</v>
      </c>
      <c r="AS30" s="11">
        <f t="shared" si="3"/>
        <v>0</v>
      </c>
    </row>
    <row r="31" spans="1:45" ht="15">
      <c r="A31" s="1">
        <v>28</v>
      </c>
      <c r="B31" s="1"/>
      <c r="C31" s="1"/>
      <c r="D31" s="1"/>
      <c r="E31" s="1"/>
      <c r="F31" s="1"/>
      <c r="G31" s="1"/>
      <c r="H31" s="9"/>
      <c r="I31" s="14"/>
      <c r="J31" s="1"/>
      <c r="K31" s="1"/>
      <c r="L31" s="14"/>
      <c r="M31" s="9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1">
        <f t="shared" si="2"/>
        <v>0</v>
      </c>
      <c r="AS31" s="11">
        <f t="shared" si="3"/>
        <v>0</v>
      </c>
    </row>
    <row r="32" spans="1:45" ht="15">
      <c r="A32" s="1">
        <v>29</v>
      </c>
      <c r="B32" s="1"/>
      <c r="C32" s="1"/>
      <c r="D32" s="1"/>
      <c r="E32" s="1"/>
      <c r="F32" s="1"/>
      <c r="G32" s="1"/>
      <c r="H32" s="9"/>
      <c r="I32" s="14"/>
      <c r="J32" s="1"/>
      <c r="K32" s="1"/>
      <c r="L32" s="14"/>
      <c r="M32" s="9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1">
        <f t="shared" si="2"/>
        <v>0</v>
      </c>
      <c r="AS32" s="11">
        <f t="shared" si="3"/>
        <v>0</v>
      </c>
    </row>
    <row r="33" spans="1:45" ht="15">
      <c r="A33" s="1">
        <v>30</v>
      </c>
      <c r="B33" s="1"/>
      <c r="C33" s="1"/>
      <c r="D33" s="1"/>
      <c r="E33" s="1"/>
      <c r="F33" s="1"/>
      <c r="G33" s="1"/>
      <c r="H33" s="9"/>
      <c r="I33" s="14"/>
      <c r="J33" s="1"/>
      <c r="K33" s="1"/>
      <c r="L33" s="14"/>
      <c r="M33" s="9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1">
        <f t="shared" si="2"/>
        <v>0</v>
      </c>
      <c r="AS33" s="11">
        <f t="shared" si="3"/>
        <v>0</v>
      </c>
    </row>
    <row r="34" spans="1:45" ht="15">
      <c r="A34" s="1">
        <v>31</v>
      </c>
      <c r="B34" s="1"/>
      <c r="C34" s="1"/>
      <c r="D34" s="1"/>
      <c r="E34" s="1"/>
      <c r="F34" s="1"/>
      <c r="G34" s="1"/>
      <c r="H34" s="9"/>
      <c r="I34" s="14"/>
      <c r="J34" s="1"/>
      <c r="K34" s="1"/>
      <c r="L34" s="14"/>
      <c r="M34" s="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1">
        <f t="shared" si="2"/>
        <v>0</v>
      </c>
      <c r="AS34" s="11">
        <f t="shared" si="3"/>
        <v>0</v>
      </c>
    </row>
    <row r="35" spans="1:45" ht="15">
      <c r="A35" s="1">
        <v>32</v>
      </c>
      <c r="B35" s="1"/>
      <c r="C35" s="1"/>
      <c r="D35" s="1"/>
      <c r="E35" s="1"/>
      <c r="F35" s="1"/>
      <c r="G35" s="1"/>
      <c r="H35" s="9"/>
      <c r="I35" s="14"/>
      <c r="J35" s="1"/>
      <c r="K35" s="1"/>
      <c r="L35" s="14"/>
      <c r="M35" s="9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1">
        <f t="shared" si="2"/>
        <v>0</v>
      </c>
      <c r="AS35" s="11">
        <f t="shared" si="3"/>
        <v>0</v>
      </c>
    </row>
    <row r="36" spans="1:45" ht="15">
      <c r="A36" s="1">
        <v>33</v>
      </c>
      <c r="B36" s="1"/>
      <c r="C36" s="1"/>
      <c r="D36" s="1"/>
      <c r="E36" s="1"/>
      <c r="F36" s="1"/>
      <c r="G36" s="1"/>
      <c r="H36" s="9"/>
      <c r="I36" s="14"/>
      <c r="J36" s="1"/>
      <c r="K36" s="1"/>
      <c r="L36" s="14"/>
      <c r="M36" s="9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1">
        <f t="shared" si="2"/>
        <v>0</v>
      </c>
      <c r="AS36" s="11">
        <f t="shared" si="3"/>
        <v>0</v>
      </c>
    </row>
    <row r="37" spans="1:45" ht="15">
      <c r="A37" s="1">
        <v>34</v>
      </c>
      <c r="B37" s="1"/>
      <c r="C37" s="1"/>
      <c r="D37" s="1"/>
      <c r="E37" s="1"/>
      <c r="F37" s="1"/>
      <c r="G37" s="1"/>
      <c r="H37" s="9"/>
      <c r="I37" s="14"/>
      <c r="J37" s="1"/>
      <c r="K37" s="1"/>
      <c r="L37" s="14"/>
      <c r="M37" s="9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1">
        <f t="shared" si="2"/>
        <v>0</v>
      </c>
      <c r="AS37" s="11">
        <f t="shared" si="3"/>
        <v>0</v>
      </c>
    </row>
    <row r="38" spans="1:45" ht="15">
      <c r="A38" s="1">
        <v>35</v>
      </c>
      <c r="B38" s="1"/>
      <c r="C38" s="1"/>
      <c r="D38" s="1"/>
      <c r="E38" s="1"/>
      <c r="F38" s="1"/>
      <c r="G38" s="1"/>
      <c r="H38" s="9"/>
      <c r="I38" s="14"/>
      <c r="J38" s="1"/>
      <c r="K38" s="1"/>
      <c r="L38" s="14"/>
      <c r="M38" s="9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1">
        <f t="shared" si="2"/>
        <v>0</v>
      </c>
      <c r="AS38" s="11">
        <f t="shared" si="3"/>
        <v>0</v>
      </c>
    </row>
    <row r="39" spans="1:45" ht="15">
      <c r="A39" s="1">
        <v>36</v>
      </c>
      <c r="B39" s="1"/>
      <c r="C39" s="1"/>
      <c r="D39" s="1"/>
      <c r="E39" s="1"/>
      <c r="F39" s="1"/>
      <c r="G39" s="1"/>
      <c r="H39" s="9"/>
      <c r="I39" s="14"/>
      <c r="J39" s="1"/>
      <c r="K39" s="1"/>
      <c r="L39" s="14"/>
      <c r="M39" s="9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1">
        <f t="shared" si="2"/>
        <v>0</v>
      </c>
      <c r="AS39" s="11">
        <f t="shared" si="3"/>
        <v>0</v>
      </c>
    </row>
    <row r="40" spans="1:45" ht="15">
      <c r="A40" s="1">
        <v>37</v>
      </c>
      <c r="B40" s="1"/>
      <c r="C40" s="1"/>
      <c r="D40" s="1"/>
      <c r="E40" s="1"/>
      <c r="F40" s="1"/>
      <c r="G40" s="1"/>
      <c r="H40" s="9"/>
      <c r="I40" s="14"/>
      <c r="J40" s="1"/>
      <c r="K40" s="1"/>
      <c r="L40" s="14"/>
      <c r="M40" s="9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1">
        <f t="shared" si="2"/>
        <v>0</v>
      </c>
      <c r="AS40" s="11">
        <f t="shared" si="3"/>
        <v>0</v>
      </c>
    </row>
    <row r="41" spans="1:45" ht="15">
      <c r="A41" s="1">
        <v>38</v>
      </c>
      <c r="B41" s="1"/>
      <c r="C41" s="1"/>
      <c r="D41" s="1"/>
      <c r="E41" s="1"/>
      <c r="F41" s="1"/>
      <c r="G41" s="1"/>
      <c r="H41" s="9"/>
      <c r="I41" s="14"/>
      <c r="J41" s="1"/>
      <c r="K41" s="1"/>
      <c r="L41" s="14"/>
      <c r="M41" s="9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1">
        <f t="shared" si="2"/>
        <v>0</v>
      </c>
      <c r="AS41" s="11">
        <f t="shared" si="3"/>
        <v>0</v>
      </c>
    </row>
    <row r="42" spans="1:45" ht="15">
      <c r="A42" s="1">
        <v>39</v>
      </c>
      <c r="B42" s="1"/>
      <c r="C42" s="1"/>
      <c r="D42" s="1"/>
      <c r="E42" s="1"/>
      <c r="F42" s="1"/>
      <c r="G42" s="1"/>
      <c r="H42" s="9"/>
      <c r="I42" s="14"/>
      <c r="J42" s="1"/>
      <c r="K42" s="1"/>
      <c r="L42" s="14"/>
      <c r="M42" s="9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1">
        <f t="shared" si="2"/>
        <v>0</v>
      </c>
      <c r="AS42" s="11">
        <f t="shared" si="3"/>
        <v>0</v>
      </c>
    </row>
    <row r="43" spans="1:45" ht="15">
      <c r="A43" s="1">
        <v>40</v>
      </c>
      <c r="B43" s="1"/>
      <c r="C43" s="1"/>
      <c r="D43" s="1"/>
      <c r="E43" s="1"/>
      <c r="F43" s="1"/>
      <c r="G43" s="1"/>
      <c r="H43" s="9"/>
      <c r="I43" s="14"/>
      <c r="J43" s="1"/>
      <c r="K43" s="1"/>
      <c r="L43" s="14"/>
      <c r="M43" s="9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1">
        <f t="shared" si="2"/>
        <v>0</v>
      </c>
      <c r="AS43" s="11">
        <f t="shared" si="3"/>
        <v>0</v>
      </c>
    </row>
    <row r="44" spans="1:45" ht="15">
      <c r="A44" s="1">
        <v>41</v>
      </c>
      <c r="B44" s="1"/>
      <c r="C44" s="1"/>
      <c r="D44" s="1"/>
      <c r="E44" s="1"/>
      <c r="F44" s="1"/>
      <c r="G44" s="1"/>
      <c r="H44" s="9"/>
      <c r="I44" s="14"/>
      <c r="J44" s="1"/>
      <c r="K44" s="1"/>
      <c r="L44" s="14"/>
      <c r="M44" s="9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1">
        <f t="shared" si="2"/>
        <v>0</v>
      </c>
      <c r="AS44" s="11">
        <f t="shared" si="3"/>
        <v>0</v>
      </c>
    </row>
    <row r="45" spans="1:45" ht="15">
      <c r="A45" s="1">
        <v>42</v>
      </c>
      <c r="B45" s="1"/>
      <c r="C45" s="1"/>
      <c r="D45" s="1"/>
      <c r="E45" s="1"/>
      <c r="F45" s="1"/>
      <c r="G45" s="1"/>
      <c r="H45" s="9"/>
      <c r="I45" s="14"/>
      <c r="J45" s="1"/>
      <c r="K45" s="1"/>
      <c r="L45" s="14"/>
      <c r="M45" s="9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1">
        <f t="shared" si="2"/>
        <v>0</v>
      </c>
      <c r="AS45" s="11">
        <f t="shared" si="3"/>
        <v>0</v>
      </c>
    </row>
    <row r="46" spans="1:45" ht="15">
      <c r="A46" s="1">
        <v>43</v>
      </c>
      <c r="B46" s="1"/>
      <c r="C46" s="1"/>
      <c r="D46" s="1"/>
      <c r="E46" s="1"/>
      <c r="F46" s="1"/>
      <c r="G46" s="1"/>
      <c r="H46" s="9"/>
      <c r="I46" s="14"/>
      <c r="J46" s="1"/>
      <c r="K46" s="1"/>
      <c r="L46" s="14"/>
      <c r="M46" s="9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1">
        <f t="shared" si="2"/>
        <v>0</v>
      </c>
      <c r="AS46" s="11">
        <f t="shared" si="3"/>
        <v>0</v>
      </c>
    </row>
    <row r="47" spans="1:45" ht="15">
      <c r="A47" s="1">
        <v>44</v>
      </c>
      <c r="B47" s="1"/>
      <c r="C47" s="1"/>
      <c r="D47" s="1"/>
      <c r="E47" s="1"/>
      <c r="F47" s="1"/>
      <c r="G47" s="1"/>
      <c r="H47" s="9"/>
      <c r="I47" s="14"/>
      <c r="J47" s="1"/>
      <c r="K47" s="1"/>
      <c r="L47" s="14"/>
      <c r="M47" s="9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1">
        <f t="shared" si="2"/>
        <v>0</v>
      </c>
      <c r="AS47" s="11">
        <f t="shared" si="3"/>
        <v>0</v>
      </c>
    </row>
    <row r="48" spans="1:45" ht="15">
      <c r="A48" s="1">
        <v>45</v>
      </c>
      <c r="B48" s="1"/>
      <c r="C48" s="1"/>
      <c r="D48" s="1"/>
      <c r="E48" s="1"/>
      <c r="F48" s="1"/>
      <c r="G48" s="1"/>
      <c r="H48" s="9"/>
      <c r="I48" s="14"/>
      <c r="J48" s="1"/>
      <c r="K48" s="1"/>
      <c r="L48" s="14"/>
      <c r="M48" s="9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1">
        <f t="shared" si="2"/>
        <v>0</v>
      </c>
      <c r="AS48" s="11">
        <f t="shared" si="3"/>
        <v>0</v>
      </c>
    </row>
    <row r="49" spans="1:45" ht="15">
      <c r="A49" s="1">
        <v>46</v>
      </c>
      <c r="B49" s="1"/>
      <c r="C49" s="1"/>
      <c r="D49" s="1"/>
      <c r="E49" s="1"/>
      <c r="F49" s="1"/>
      <c r="G49" s="1"/>
      <c r="H49" s="9"/>
      <c r="I49" s="14"/>
      <c r="J49" s="1"/>
      <c r="K49" s="1"/>
      <c r="L49" s="14"/>
      <c r="M49" s="9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1">
        <f t="shared" si="2"/>
        <v>0</v>
      </c>
      <c r="AS49" s="11">
        <f t="shared" si="3"/>
        <v>0</v>
      </c>
    </row>
    <row r="50" spans="1:45" ht="15">
      <c r="A50" s="1">
        <v>47</v>
      </c>
      <c r="B50" s="1"/>
      <c r="C50" s="1"/>
      <c r="D50" s="1"/>
      <c r="E50" s="1"/>
      <c r="F50" s="1"/>
      <c r="G50" s="1"/>
      <c r="H50" s="9"/>
      <c r="I50" s="14"/>
      <c r="J50" s="1"/>
      <c r="K50" s="1"/>
      <c r="L50" s="14"/>
      <c r="M50" s="9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1">
        <f t="shared" si="2"/>
        <v>0</v>
      </c>
      <c r="AS50" s="11">
        <f t="shared" si="3"/>
        <v>0</v>
      </c>
    </row>
    <row r="51" spans="1:45" ht="15">
      <c r="A51" s="1">
        <v>48</v>
      </c>
      <c r="B51" s="1"/>
      <c r="C51" s="1"/>
      <c r="D51" s="1"/>
      <c r="E51" s="1"/>
      <c r="F51" s="1"/>
      <c r="G51" s="1"/>
      <c r="H51" s="9"/>
      <c r="I51" s="14"/>
      <c r="J51" s="1"/>
      <c r="K51" s="1"/>
      <c r="L51" s="14"/>
      <c r="M51" s="9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1">
        <f t="shared" si="2"/>
        <v>0</v>
      </c>
      <c r="AS51" s="11">
        <f t="shared" si="3"/>
        <v>0</v>
      </c>
    </row>
    <row r="52" spans="1:45" ht="15">
      <c r="A52" s="1">
        <v>49</v>
      </c>
      <c r="B52" s="1"/>
      <c r="C52" s="1"/>
      <c r="D52" s="1"/>
      <c r="E52" s="1"/>
      <c r="F52" s="1"/>
      <c r="G52" s="1"/>
      <c r="H52" s="9"/>
      <c r="I52" s="14"/>
      <c r="J52" s="1"/>
      <c r="K52" s="1"/>
      <c r="L52" s="14"/>
      <c r="M52" s="9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1">
        <f t="shared" si="2"/>
        <v>0</v>
      </c>
      <c r="AS52" s="11">
        <f t="shared" si="3"/>
        <v>0</v>
      </c>
    </row>
    <row r="53" spans="1:45" ht="15">
      <c r="A53" s="1">
        <v>50</v>
      </c>
      <c r="B53" s="1"/>
      <c r="C53" s="1"/>
      <c r="D53" s="1"/>
      <c r="E53" s="1"/>
      <c r="F53" s="1"/>
      <c r="G53" s="1"/>
      <c r="H53" s="9"/>
      <c r="I53" s="14"/>
      <c r="J53" s="1"/>
      <c r="K53" s="1"/>
      <c r="L53" s="14"/>
      <c r="M53" s="9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1">
        <f t="shared" si="2"/>
        <v>0</v>
      </c>
      <c r="AS53" s="11">
        <f t="shared" si="3"/>
        <v>0</v>
      </c>
    </row>
    <row r="54" spans="1:45" ht="15">
      <c r="A54" s="1">
        <v>51</v>
      </c>
      <c r="B54" s="1"/>
      <c r="C54" s="1"/>
      <c r="D54" s="1"/>
      <c r="E54" s="1"/>
      <c r="F54" s="1"/>
      <c r="G54" s="1"/>
      <c r="H54" s="9"/>
      <c r="I54" s="14"/>
      <c r="J54" s="1"/>
      <c r="K54" s="1"/>
      <c r="L54" s="14"/>
      <c r="M54" s="9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1">
        <f t="shared" si="2"/>
        <v>0</v>
      </c>
      <c r="AS54" s="11">
        <f t="shared" si="3"/>
        <v>0</v>
      </c>
    </row>
    <row r="55" spans="1:45" ht="15">
      <c r="A55" s="1">
        <v>52</v>
      </c>
      <c r="B55" s="1"/>
      <c r="C55" s="1"/>
      <c r="D55" s="1"/>
      <c r="E55" s="1"/>
      <c r="F55" s="1"/>
      <c r="G55" s="1"/>
      <c r="H55" s="9"/>
      <c r="I55" s="14"/>
      <c r="J55" s="1"/>
      <c r="K55" s="1"/>
      <c r="L55" s="14"/>
      <c r="M55" s="9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1">
        <f t="shared" si="2"/>
        <v>0</v>
      </c>
      <c r="AS55" s="11">
        <f t="shared" si="3"/>
        <v>0</v>
      </c>
    </row>
    <row r="56" spans="1:45" ht="15">
      <c r="A56" s="1">
        <v>53</v>
      </c>
      <c r="B56" s="1"/>
      <c r="C56" s="1"/>
      <c r="D56" s="1"/>
      <c r="E56" s="1"/>
      <c r="F56" s="1"/>
      <c r="G56" s="1"/>
      <c r="H56" s="9"/>
      <c r="I56" s="14"/>
      <c r="J56" s="1"/>
      <c r="K56" s="1"/>
      <c r="L56" s="14"/>
      <c r="M56" s="9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1">
        <f t="shared" si="2"/>
        <v>0</v>
      </c>
      <c r="AS56" s="11">
        <f t="shared" si="3"/>
        <v>0</v>
      </c>
    </row>
    <row r="57" spans="1:45" ht="15">
      <c r="A57" s="1">
        <v>54</v>
      </c>
      <c r="B57" s="1"/>
      <c r="C57" s="1"/>
      <c r="D57" s="1"/>
      <c r="E57" s="1"/>
      <c r="F57" s="1"/>
      <c r="G57" s="1"/>
      <c r="H57" s="9"/>
      <c r="I57" s="14"/>
      <c r="J57" s="1"/>
      <c r="K57" s="1"/>
      <c r="L57" s="14"/>
      <c r="M57" s="9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1">
        <f t="shared" si="2"/>
        <v>0</v>
      </c>
      <c r="AS57" s="11">
        <f t="shared" si="3"/>
        <v>0</v>
      </c>
    </row>
    <row r="58" spans="1:45" ht="15">
      <c r="A58" s="1">
        <v>55</v>
      </c>
      <c r="B58" s="1"/>
      <c r="C58" s="1"/>
      <c r="D58" s="1"/>
      <c r="E58" s="1"/>
      <c r="F58" s="1"/>
      <c r="G58" s="1"/>
      <c r="H58" s="9"/>
      <c r="I58" s="14"/>
      <c r="J58" s="1"/>
      <c r="K58" s="1"/>
      <c r="L58" s="14"/>
      <c r="M58" s="9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1">
        <f t="shared" si="2"/>
        <v>0</v>
      </c>
      <c r="AS58" s="11">
        <f t="shared" si="3"/>
        <v>0</v>
      </c>
    </row>
    <row r="59" spans="1:45" ht="15">
      <c r="A59" s="1">
        <v>56</v>
      </c>
      <c r="B59" s="1"/>
      <c r="C59" s="1"/>
      <c r="D59" s="1"/>
      <c r="E59" s="1"/>
      <c r="F59" s="1"/>
      <c r="G59" s="1"/>
      <c r="H59" s="9"/>
      <c r="I59" s="14"/>
      <c r="J59" s="1"/>
      <c r="K59" s="1"/>
      <c r="L59" s="14"/>
      <c r="M59" s="9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1">
        <f t="shared" si="2"/>
        <v>0</v>
      </c>
      <c r="AS59" s="11">
        <f t="shared" si="3"/>
        <v>0</v>
      </c>
    </row>
    <row r="60" spans="1:45" ht="15">
      <c r="A60" s="1">
        <v>57</v>
      </c>
      <c r="B60" s="1"/>
      <c r="C60" s="1"/>
      <c r="D60" s="1"/>
      <c r="E60" s="1"/>
      <c r="F60" s="1"/>
      <c r="G60" s="1"/>
      <c r="H60" s="9"/>
      <c r="I60" s="14"/>
      <c r="J60" s="1"/>
      <c r="K60" s="1"/>
      <c r="L60" s="14"/>
      <c r="M60" s="9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1">
        <f t="shared" si="2"/>
        <v>0</v>
      </c>
      <c r="AS60" s="11">
        <f t="shared" si="3"/>
        <v>0</v>
      </c>
    </row>
    <row r="61" spans="1:45" ht="15">
      <c r="A61" s="1">
        <v>58</v>
      </c>
      <c r="B61" s="1"/>
      <c r="C61" s="1"/>
      <c r="D61" s="1"/>
      <c r="E61" s="1"/>
      <c r="F61" s="1"/>
      <c r="G61" s="1"/>
      <c r="H61" s="9"/>
      <c r="I61" s="14"/>
      <c r="J61" s="1"/>
      <c r="K61" s="1"/>
      <c r="L61" s="14"/>
      <c r="M61" s="9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1">
        <f t="shared" si="2"/>
        <v>0</v>
      </c>
      <c r="AS61" s="11">
        <f t="shared" si="3"/>
        <v>0</v>
      </c>
    </row>
    <row r="62" spans="1:45" ht="15">
      <c r="A62" s="1">
        <v>59</v>
      </c>
      <c r="B62" s="1"/>
      <c r="C62" s="1"/>
      <c r="D62" s="1"/>
      <c r="E62" s="1"/>
      <c r="F62" s="1"/>
      <c r="G62" s="1"/>
      <c r="H62" s="9"/>
      <c r="I62" s="14"/>
      <c r="J62" s="1"/>
      <c r="K62" s="1"/>
      <c r="L62" s="14"/>
      <c r="M62" s="9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1">
        <f t="shared" si="2"/>
        <v>0</v>
      </c>
      <c r="AS62" s="11">
        <f t="shared" si="3"/>
        <v>0</v>
      </c>
    </row>
    <row r="63" spans="1:45" ht="15">
      <c r="A63" s="1">
        <v>60</v>
      </c>
      <c r="B63" s="1"/>
      <c r="C63" s="1"/>
      <c r="D63" s="1"/>
      <c r="E63" s="1"/>
      <c r="F63" s="1"/>
      <c r="G63" s="1"/>
      <c r="H63" s="9"/>
      <c r="I63" s="14"/>
      <c r="J63" s="1"/>
      <c r="K63" s="1"/>
      <c r="L63" s="14"/>
      <c r="M63" s="9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1">
        <f t="shared" si="2"/>
        <v>0</v>
      </c>
      <c r="AS63" s="11">
        <f t="shared" si="3"/>
        <v>0</v>
      </c>
    </row>
    <row r="64" spans="1:45" ht="15">
      <c r="A64" s="1">
        <v>61</v>
      </c>
      <c r="B64" s="1"/>
      <c r="C64" s="1"/>
      <c r="D64" s="1"/>
      <c r="E64" s="1"/>
      <c r="F64" s="1"/>
      <c r="G64" s="1"/>
      <c r="H64" s="9"/>
      <c r="I64" s="14"/>
      <c r="J64" s="1"/>
      <c r="K64" s="1"/>
      <c r="L64" s="14"/>
      <c r="M64" s="9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1">
        <f t="shared" si="2"/>
        <v>0</v>
      </c>
      <c r="AS64" s="11">
        <f t="shared" si="3"/>
        <v>0</v>
      </c>
    </row>
    <row r="65" spans="1:45" ht="15">
      <c r="A65" s="1">
        <v>62</v>
      </c>
      <c r="B65" s="1"/>
      <c r="C65" s="1"/>
      <c r="D65" s="1"/>
      <c r="E65" s="1"/>
      <c r="F65" s="1"/>
      <c r="G65" s="1"/>
      <c r="H65" s="9"/>
      <c r="I65" s="14"/>
      <c r="J65" s="1"/>
      <c r="K65" s="1"/>
      <c r="L65" s="14"/>
      <c r="M65" s="9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1">
        <f t="shared" si="2"/>
        <v>0</v>
      </c>
      <c r="AS65" s="11">
        <f t="shared" si="3"/>
        <v>0</v>
      </c>
    </row>
    <row r="66" spans="1:45" ht="15">
      <c r="A66" s="1">
        <v>63</v>
      </c>
      <c r="B66" s="1"/>
      <c r="C66" s="1"/>
      <c r="D66" s="1"/>
      <c r="E66" s="1"/>
      <c r="F66" s="1"/>
      <c r="G66" s="1"/>
      <c r="H66" s="9"/>
      <c r="I66" s="14"/>
      <c r="J66" s="1"/>
      <c r="K66" s="1"/>
      <c r="L66" s="14"/>
      <c r="M66" s="9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1">
        <f t="shared" si="2"/>
        <v>0</v>
      </c>
      <c r="AS66" s="11">
        <f t="shared" si="3"/>
        <v>0</v>
      </c>
    </row>
    <row r="67" spans="1:45" ht="15">
      <c r="A67" s="1">
        <v>64</v>
      </c>
      <c r="B67" s="1"/>
      <c r="C67" s="1"/>
      <c r="D67" s="1"/>
      <c r="E67" s="1"/>
      <c r="F67" s="1"/>
      <c r="G67" s="1"/>
      <c r="H67" s="9"/>
      <c r="I67" s="14"/>
      <c r="J67" s="1"/>
      <c r="K67" s="1"/>
      <c r="L67" s="14"/>
      <c r="M67" s="9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1">
        <f t="shared" si="2"/>
        <v>0</v>
      </c>
      <c r="AS67" s="11">
        <f t="shared" si="3"/>
        <v>0</v>
      </c>
    </row>
    <row r="68" spans="1:45" ht="15">
      <c r="A68" s="1">
        <v>65</v>
      </c>
      <c r="B68" s="1"/>
      <c r="C68" s="1"/>
      <c r="D68" s="1"/>
      <c r="E68" s="1"/>
      <c r="F68" s="1"/>
      <c r="G68" s="1"/>
      <c r="H68" s="9"/>
      <c r="I68" s="14"/>
      <c r="J68" s="1"/>
      <c r="K68" s="1"/>
      <c r="L68" s="14"/>
      <c r="M68" s="9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1">
        <f t="shared" si="2"/>
        <v>0</v>
      </c>
      <c r="AS68" s="11">
        <f t="shared" si="3"/>
        <v>0</v>
      </c>
    </row>
    <row r="69" spans="1:45" ht="15">
      <c r="A69" s="1">
        <v>66</v>
      </c>
      <c r="B69" s="1"/>
      <c r="C69" s="1"/>
      <c r="D69" s="1"/>
      <c r="E69" s="1"/>
      <c r="F69" s="1"/>
      <c r="G69" s="1"/>
      <c r="H69" s="9"/>
      <c r="I69" s="14"/>
      <c r="J69" s="1"/>
      <c r="K69" s="1"/>
      <c r="L69" s="14"/>
      <c r="M69" s="9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1">
        <f t="shared" si="2"/>
        <v>0</v>
      </c>
      <c r="AS69" s="11">
        <f t="shared" si="3"/>
        <v>0</v>
      </c>
    </row>
    <row r="70" spans="1:45" ht="15">
      <c r="A70" s="1">
        <v>67</v>
      </c>
      <c r="B70" s="1"/>
      <c r="C70" s="1"/>
      <c r="D70" s="1"/>
      <c r="E70" s="1"/>
      <c r="F70" s="1"/>
      <c r="G70" s="1"/>
      <c r="H70" s="9"/>
      <c r="I70" s="14"/>
      <c r="J70" s="1"/>
      <c r="K70" s="1"/>
      <c r="L70" s="14"/>
      <c r="M70" s="9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1">
        <f t="shared" si="2"/>
        <v>0</v>
      </c>
      <c r="AS70" s="11">
        <f t="shared" si="3"/>
        <v>0</v>
      </c>
    </row>
    <row r="71" spans="1:45" ht="15">
      <c r="A71" s="1">
        <v>68</v>
      </c>
      <c r="B71" s="1"/>
      <c r="C71" s="1"/>
      <c r="D71" s="1"/>
      <c r="E71" s="1"/>
      <c r="F71" s="1"/>
      <c r="G71" s="1"/>
      <c r="H71" s="9"/>
      <c r="I71" s="14"/>
      <c r="J71" s="1"/>
      <c r="K71" s="1"/>
      <c r="L71" s="14"/>
      <c r="M71" s="9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1">
        <f t="shared" si="2"/>
        <v>0</v>
      </c>
      <c r="AS71" s="11">
        <f t="shared" si="3"/>
        <v>0</v>
      </c>
    </row>
    <row r="72" spans="1:45" ht="15">
      <c r="A72" s="1">
        <v>69</v>
      </c>
      <c r="B72" s="1"/>
      <c r="C72" s="1"/>
      <c r="D72" s="1"/>
      <c r="E72" s="1"/>
      <c r="F72" s="1"/>
      <c r="G72" s="1"/>
      <c r="H72" s="9"/>
      <c r="I72" s="14"/>
      <c r="J72" s="1"/>
      <c r="K72" s="1"/>
      <c r="L72" s="14"/>
      <c r="M72" s="9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1">
        <f t="shared" si="2"/>
        <v>0</v>
      </c>
      <c r="AS72" s="11">
        <f t="shared" si="3"/>
        <v>0</v>
      </c>
    </row>
    <row r="73" spans="1:45" ht="15">
      <c r="A73" s="1">
        <v>70</v>
      </c>
      <c r="B73" s="1"/>
      <c r="C73" s="1"/>
      <c r="D73" s="1"/>
      <c r="E73" s="1"/>
      <c r="F73" s="1"/>
      <c r="G73" s="1"/>
      <c r="H73" s="9"/>
      <c r="I73" s="14"/>
      <c r="J73" s="1"/>
      <c r="K73" s="1"/>
      <c r="L73" s="14"/>
      <c r="M73" s="9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1">
        <f t="shared" si="2"/>
        <v>0</v>
      </c>
      <c r="AS73" s="11">
        <f t="shared" si="3"/>
        <v>0</v>
      </c>
    </row>
    <row r="74" spans="1:45" ht="15">
      <c r="A74" s="1">
        <v>71</v>
      </c>
      <c r="B74" s="1"/>
      <c r="C74" s="1"/>
      <c r="D74" s="1"/>
      <c r="E74" s="1"/>
      <c r="F74" s="1"/>
      <c r="G74" s="1"/>
      <c r="H74" s="9"/>
      <c r="I74" s="14"/>
      <c r="J74" s="1"/>
      <c r="K74" s="1"/>
      <c r="L74" s="14"/>
      <c r="M74" s="9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1">
        <f t="shared" si="2"/>
        <v>0</v>
      </c>
      <c r="AS74" s="11">
        <f t="shared" si="3"/>
        <v>0</v>
      </c>
    </row>
    <row r="75" spans="1:45" ht="15">
      <c r="A75" s="1">
        <v>72</v>
      </c>
      <c r="B75" s="1"/>
      <c r="C75" s="1"/>
      <c r="D75" s="1"/>
      <c r="E75" s="1"/>
      <c r="F75" s="1"/>
      <c r="G75" s="1"/>
      <c r="H75" s="9"/>
      <c r="I75" s="14"/>
      <c r="J75" s="1"/>
      <c r="K75" s="1"/>
      <c r="L75" s="14"/>
      <c r="M75" s="9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1">
        <f t="shared" si="2"/>
        <v>0</v>
      </c>
      <c r="AS75" s="11">
        <f t="shared" si="3"/>
        <v>0</v>
      </c>
    </row>
    <row r="76" spans="1:45" ht="15">
      <c r="A76" s="1">
        <v>73</v>
      </c>
      <c r="B76" s="1"/>
      <c r="C76" s="1"/>
      <c r="D76" s="1"/>
      <c r="E76" s="1"/>
      <c r="F76" s="1"/>
      <c r="G76" s="1"/>
      <c r="H76" s="9"/>
      <c r="I76" s="14"/>
      <c r="J76" s="1"/>
      <c r="K76" s="1"/>
      <c r="L76" s="14"/>
      <c r="M76" s="9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1">
        <f t="shared" si="2"/>
        <v>0</v>
      </c>
      <c r="AS76" s="11">
        <f t="shared" si="3"/>
        <v>0</v>
      </c>
    </row>
    <row r="77" spans="1:45" ht="15">
      <c r="A77" s="1">
        <v>74</v>
      </c>
      <c r="B77" s="1"/>
      <c r="C77" s="1"/>
      <c r="D77" s="1"/>
      <c r="E77" s="1"/>
      <c r="F77" s="1"/>
      <c r="G77" s="1"/>
      <c r="H77" s="9"/>
      <c r="I77" s="14"/>
      <c r="J77" s="1"/>
      <c r="K77" s="1"/>
      <c r="L77" s="14"/>
      <c r="M77" s="9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1">
        <f t="shared" si="2"/>
        <v>0</v>
      </c>
      <c r="AS77" s="11">
        <f t="shared" si="3"/>
        <v>0</v>
      </c>
    </row>
    <row r="78" spans="1:45" ht="15">
      <c r="A78" s="1">
        <v>75</v>
      </c>
      <c r="B78" s="1"/>
      <c r="C78" s="1"/>
      <c r="D78" s="1"/>
      <c r="E78" s="1"/>
      <c r="F78" s="1"/>
      <c r="G78" s="1"/>
      <c r="H78" s="9"/>
      <c r="I78" s="14"/>
      <c r="J78" s="1"/>
      <c r="K78" s="1"/>
      <c r="L78" s="14"/>
      <c r="M78" s="9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1">
        <f t="shared" si="2"/>
        <v>0</v>
      </c>
      <c r="AS78" s="11">
        <f t="shared" si="3"/>
        <v>0</v>
      </c>
    </row>
    <row r="79" spans="1:45" ht="15">
      <c r="A79" s="1">
        <v>76</v>
      </c>
      <c r="B79" s="1"/>
      <c r="C79" s="1"/>
      <c r="D79" s="1"/>
      <c r="E79" s="1"/>
      <c r="F79" s="1"/>
      <c r="G79" s="1"/>
      <c r="H79" s="9"/>
      <c r="I79" s="14"/>
      <c r="J79" s="1"/>
      <c r="K79" s="1"/>
      <c r="L79" s="14"/>
      <c r="M79" s="9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1">
        <f t="shared" si="2"/>
        <v>0</v>
      </c>
      <c r="AS79" s="11">
        <f t="shared" si="3"/>
        <v>0</v>
      </c>
    </row>
    <row r="80" spans="1:45" ht="15">
      <c r="A80" s="1">
        <v>77</v>
      </c>
      <c r="B80" s="1"/>
      <c r="C80" s="1"/>
      <c r="D80" s="1"/>
      <c r="E80" s="1"/>
      <c r="F80" s="1"/>
      <c r="G80" s="1"/>
      <c r="H80" s="9"/>
      <c r="I80" s="14"/>
      <c r="J80" s="1"/>
      <c r="K80" s="1"/>
      <c r="L80" s="14"/>
      <c r="M80" s="9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1">
        <f t="shared" si="2"/>
        <v>0</v>
      </c>
      <c r="AS80" s="11">
        <f t="shared" si="3"/>
        <v>0</v>
      </c>
    </row>
    <row r="81" spans="1:45" ht="15">
      <c r="A81" s="1">
        <v>78</v>
      </c>
      <c r="B81" s="1"/>
      <c r="C81" s="1"/>
      <c r="D81" s="1"/>
      <c r="E81" s="1"/>
      <c r="F81" s="1"/>
      <c r="G81" s="1"/>
      <c r="H81" s="9"/>
      <c r="I81" s="14"/>
      <c r="J81" s="1"/>
      <c r="K81" s="1"/>
      <c r="L81" s="14"/>
      <c r="M81" s="9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1">
        <f t="shared" si="2"/>
        <v>0</v>
      </c>
      <c r="AS81" s="11">
        <f t="shared" si="3"/>
        <v>0</v>
      </c>
    </row>
    <row r="82" spans="1:45" ht="15">
      <c r="A82" s="1">
        <v>79</v>
      </c>
      <c r="B82" s="1"/>
      <c r="C82" s="1"/>
      <c r="D82" s="1"/>
      <c r="E82" s="1"/>
      <c r="F82" s="1"/>
      <c r="G82" s="1"/>
      <c r="H82" s="9"/>
      <c r="I82" s="14"/>
      <c r="J82" s="1"/>
      <c r="K82" s="1"/>
      <c r="L82" s="14"/>
      <c r="M82" s="9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1">
        <f t="shared" si="2"/>
        <v>0</v>
      </c>
      <c r="AS82" s="11">
        <f t="shared" si="3"/>
        <v>0</v>
      </c>
    </row>
    <row r="83" spans="1:45" ht="15">
      <c r="A83" s="1">
        <v>80</v>
      </c>
      <c r="B83" s="1"/>
      <c r="C83" s="1"/>
      <c r="D83" s="1"/>
      <c r="E83" s="1"/>
      <c r="F83" s="1"/>
      <c r="G83" s="1"/>
      <c r="H83" s="9"/>
      <c r="I83" s="14"/>
      <c r="J83" s="1"/>
      <c r="K83" s="1"/>
      <c r="L83" s="14"/>
      <c r="M83" s="9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1">
        <f t="shared" si="2"/>
        <v>0</v>
      </c>
      <c r="AS83" s="11">
        <f t="shared" si="3"/>
        <v>0</v>
      </c>
    </row>
    <row r="84" spans="1:45" ht="15">
      <c r="A84" s="1">
        <v>81</v>
      </c>
      <c r="B84" s="1"/>
      <c r="C84" s="1"/>
      <c r="D84" s="1"/>
      <c r="E84" s="1"/>
      <c r="F84" s="1"/>
      <c r="G84" s="1"/>
      <c r="H84" s="9"/>
      <c r="I84" s="14"/>
      <c r="J84" s="1"/>
      <c r="K84" s="1"/>
      <c r="L84" s="14"/>
      <c r="M84" s="9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1">
        <f aca="true" t="shared" si="4" ref="AR84:AR147">SUM(N84:AQ84)</f>
        <v>0</v>
      </c>
      <c r="AS84" s="11">
        <f aca="true" t="shared" si="5" ref="AS84:AS147">AR84/30*100</f>
        <v>0</v>
      </c>
    </row>
    <row r="85" spans="1:45" ht="15">
      <c r="A85" s="1">
        <v>82</v>
      </c>
      <c r="B85" s="1"/>
      <c r="C85" s="1"/>
      <c r="D85" s="1"/>
      <c r="E85" s="1"/>
      <c r="F85" s="1"/>
      <c r="G85" s="1"/>
      <c r="H85" s="9"/>
      <c r="I85" s="14"/>
      <c r="J85" s="1"/>
      <c r="K85" s="1"/>
      <c r="L85" s="14"/>
      <c r="M85" s="9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1">
        <f t="shared" si="4"/>
        <v>0</v>
      </c>
      <c r="AS85" s="11">
        <f t="shared" si="5"/>
        <v>0</v>
      </c>
    </row>
    <row r="86" spans="1:45" ht="15">
      <c r="A86" s="1">
        <v>83</v>
      </c>
      <c r="B86" s="1"/>
      <c r="C86" s="1"/>
      <c r="D86" s="1"/>
      <c r="E86" s="1"/>
      <c r="F86" s="1"/>
      <c r="G86" s="1"/>
      <c r="H86" s="9"/>
      <c r="I86" s="14"/>
      <c r="J86" s="1"/>
      <c r="K86" s="1"/>
      <c r="L86" s="14"/>
      <c r="M86" s="9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1">
        <f t="shared" si="4"/>
        <v>0</v>
      </c>
      <c r="AS86" s="11">
        <f t="shared" si="5"/>
        <v>0</v>
      </c>
    </row>
    <row r="87" spans="1:45" ht="15">
      <c r="A87" s="1">
        <v>84</v>
      </c>
      <c r="B87" s="1"/>
      <c r="C87" s="1"/>
      <c r="D87" s="1"/>
      <c r="E87" s="1"/>
      <c r="F87" s="1"/>
      <c r="G87" s="1"/>
      <c r="H87" s="9"/>
      <c r="I87" s="14"/>
      <c r="J87" s="1"/>
      <c r="K87" s="1"/>
      <c r="L87" s="14"/>
      <c r="M87" s="9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1">
        <f t="shared" si="4"/>
        <v>0</v>
      </c>
      <c r="AS87" s="11">
        <f t="shared" si="5"/>
        <v>0</v>
      </c>
    </row>
    <row r="88" spans="1:45" ht="15">
      <c r="A88" s="1">
        <v>85</v>
      </c>
      <c r="B88" s="1"/>
      <c r="C88" s="1"/>
      <c r="D88" s="1"/>
      <c r="E88" s="1"/>
      <c r="F88" s="1"/>
      <c r="G88" s="1"/>
      <c r="H88" s="9"/>
      <c r="I88" s="14"/>
      <c r="J88" s="1"/>
      <c r="K88" s="1"/>
      <c r="L88" s="14"/>
      <c r="M88" s="9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1">
        <f t="shared" si="4"/>
        <v>0</v>
      </c>
      <c r="AS88" s="11">
        <f t="shared" si="5"/>
        <v>0</v>
      </c>
    </row>
    <row r="89" spans="1:45" ht="15">
      <c r="A89" s="1">
        <v>86</v>
      </c>
      <c r="B89" s="1"/>
      <c r="C89" s="1"/>
      <c r="D89" s="1"/>
      <c r="E89" s="1"/>
      <c r="F89" s="1"/>
      <c r="G89" s="1"/>
      <c r="H89" s="9"/>
      <c r="I89" s="14"/>
      <c r="J89" s="1"/>
      <c r="K89" s="1"/>
      <c r="L89" s="14"/>
      <c r="M89" s="9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1">
        <f t="shared" si="4"/>
        <v>0</v>
      </c>
      <c r="AS89" s="11">
        <f t="shared" si="5"/>
        <v>0</v>
      </c>
    </row>
    <row r="90" spans="1:45" ht="15">
      <c r="A90" s="1">
        <v>87</v>
      </c>
      <c r="B90" s="1"/>
      <c r="C90" s="1"/>
      <c r="D90" s="1"/>
      <c r="E90" s="1"/>
      <c r="F90" s="1"/>
      <c r="G90" s="1"/>
      <c r="H90" s="9"/>
      <c r="I90" s="14"/>
      <c r="J90" s="1"/>
      <c r="K90" s="1"/>
      <c r="L90" s="14"/>
      <c r="M90" s="9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1">
        <f t="shared" si="4"/>
        <v>0</v>
      </c>
      <c r="AS90" s="11">
        <f t="shared" si="5"/>
        <v>0</v>
      </c>
    </row>
    <row r="91" spans="1:45" ht="15">
      <c r="A91" s="1">
        <v>88</v>
      </c>
      <c r="B91" s="1"/>
      <c r="C91" s="1"/>
      <c r="D91" s="1"/>
      <c r="E91" s="1"/>
      <c r="F91" s="1"/>
      <c r="G91" s="1"/>
      <c r="H91" s="9"/>
      <c r="I91" s="14"/>
      <c r="J91" s="1"/>
      <c r="K91" s="1"/>
      <c r="L91" s="14"/>
      <c r="M91" s="9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1">
        <f t="shared" si="4"/>
        <v>0</v>
      </c>
      <c r="AS91" s="11">
        <f t="shared" si="5"/>
        <v>0</v>
      </c>
    </row>
    <row r="92" spans="1:45" ht="15">
      <c r="A92" s="1">
        <v>89</v>
      </c>
      <c r="B92" s="1"/>
      <c r="C92" s="1"/>
      <c r="D92" s="1"/>
      <c r="E92" s="1"/>
      <c r="F92" s="1"/>
      <c r="G92" s="1"/>
      <c r="H92" s="9"/>
      <c r="I92" s="14"/>
      <c r="J92" s="1"/>
      <c r="K92" s="1"/>
      <c r="L92" s="14"/>
      <c r="M92" s="9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1">
        <f t="shared" si="4"/>
        <v>0</v>
      </c>
      <c r="AS92" s="11">
        <f t="shared" si="5"/>
        <v>0</v>
      </c>
    </row>
    <row r="93" spans="1:45" ht="15">
      <c r="A93" s="1">
        <v>90</v>
      </c>
      <c r="B93" s="1"/>
      <c r="C93" s="1"/>
      <c r="D93" s="1"/>
      <c r="E93" s="1"/>
      <c r="F93" s="1"/>
      <c r="G93" s="1"/>
      <c r="H93" s="9"/>
      <c r="I93" s="14"/>
      <c r="J93" s="1"/>
      <c r="K93" s="1"/>
      <c r="L93" s="14"/>
      <c r="M93" s="9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1">
        <f t="shared" si="4"/>
        <v>0</v>
      </c>
      <c r="AS93" s="11">
        <f t="shared" si="5"/>
        <v>0</v>
      </c>
    </row>
    <row r="94" spans="1:45" ht="15">
      <c r="A94" s="1">
        <v>91</v>
      </c>
      <c r="B94" s="1"/>
      <c r="C94" s="1"/>
      <c r="D94" s="1"/>
      <c r="E94" s="1"/>
      <c r="F94" s="1"/>
      <c r="G94" s="1"/>
      <c r="H94" s="9"/>
      <c r="I94" s="14"/>
      <c r="J94" s="1"/>
      <c r="K94" s="1"/>
      <c r="L94" s="14"/>
      <c r="M94" s="9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1">
        <f t="shared" si="4"/>
        <v>0</v>
      </c>
      <c r="AS94" s="11">
        <f t="shared" si="5"/>
        <v>0</v>
      </c>
    </row>
    <row r="95" spans="1:45" ht="15">
      <c r="A95" s="1">
        <v>92</v>
      </c>
      <c r="B95" s="1"/>
      <c r="C95" s="1"/>
      <c r="D95" s="1"/>
      <c r="E95" s="1"/>
      <c r="F95" s="1"/>
      <c r="G95" s="1"/>
      <c r="H95" s="9"/>
      <c r="I95" s="14"/>
      <c r="J95" s="1"/>
      <c r="K95" s="1"/>
      <c r="L95" s="14"/>
      <c r="M95" s="9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1">
        <f t="shared" si="4"/>
        <v>0</v>
      </c>
      <c r="AS95" s="11">
        <f t="shared" si="5"/>
        <v>0</v>
      </c>
    </row>
    <row r="96" spans="1:45" ht="15">
      <c r="A96" s="1">
        <v>93</v>
      </c>
      <c r="B96" s="1"/>
      <c r="C96" s="1"/>
      <c r="D96" s="1"/>
      <c r="E96" s="1"/>
      <c r="F96" s="1"/>
      <c r="G96" s="1"/>
      <c r="H96" s="9"/>
      <c r="I96" s="14"/>
      <c r="J96" s="1"/>
      <c r="K96" s="1"/>
      <c r="L96" s="14"/>
      <c r="M96" s="9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1">
        <f t="shared" si="4"/>
        <v>0</v>
      </c>
      <c r="AS96" s="11">
        <f t="shared" si="5"/>
        <v>0</v>
      </c>
    </row>
    <row r="97" spans="1:45" ht="15">
      <c r="A97" s="1">
        <v>94</v>
      </c>
      <c r="B97" s="1"/>
      <c r="C97" s="1"/>
      <c r="D97" s="1"/>
      <c r="E97" s="1"/>
      <c r="F97" s="1"/>
      <c r="G97" s="1"/>
      <c r="H97" s="9"/>
      <c r="I97" s="14"/>
      <c r="J97" s="1"/>
      <c r="K97" s="1"/>
      <c r="L97" s="14"/>
      <c r="M97" s="9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1">
        <f t="shared" si="4"/>
        <v>0</v>
      </c>
      <c r="AS97" s="11">
        <f t="shared" si="5"/>
        <v>0</v>
      </c>
    </row>
    <row r="98" spans="1:45" ht="15">
      <c r="A98" s="1">
        <v>95</v>
      </c>
      <c r="B98" s="1"/>
      <c r="C98" s="1"/>
      <c r="D98" s="1"/>
      <c r="E98" s="1"/>
      <c r="F98" s="1"/>
      <c r="G98" s="1"/>
      <c r="H98" s="9"/>
      <c r="I98" s="14"/>
      <c r="J98" s="1"/>
      <c r="K98" s="1"/>
      <c r="L98" s="14"/>
      <c r="M98" s="9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1">
        <f t="shared" si="4"/>
        <v>0</v>
      </c>
      <c r="AS98" s="11">
        <f t="shared" si="5"/>
        <v>0</v>
      </c>
    </row>
    <row r="99" spans="1:45" ht="15">
      <c r="A99" s="1">
        <v>96</v>
      </c>
      <c r="B99" s="1"/>
      <c r="C99" s="1"/>
      <c r="D99" s="1"/>
      <c r="E99" s="1"/>
      <c r="F99" s="1"/>
      <c r="G99" s="1"/>
      <c r="H99" s="9"/>
      <c r="I99" s="14"/>
      <c r="J99" s="1"/>
      <c r="K99" s="1"/>
      <c r="L99" s="14"/>
      <c r="M99" s="9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1">
        <f t="shared" si="4"/>
        <v>0</v>
      </c>
      <c r="AS99" s="11">
        <f t="shared" si="5"/>
        <v>0</v>
      </c>
    </row>
    <row r="100" spans="1:45" ht="15">
      <c r="A100" s="1">
        <v>97</v>
      </c>
      <c r="B100" s="1"/>
      <c r="C100" s="1"/>
      <c r="D100" s="1"/>
      <c r="E100" s="1"/>
      <c r="F100" s="1"/>
      <c r="G100" s="1"/>
      <c r="H100" s="9"/>
      <c r="I100" s="14"/>
      <c r="J100" s="1"/>
      <c r="K100" s="1"/>
      <c r="L100" s="14"/>
      <c r="M100" s="9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1">
        <f t="shared" si="4"/>
        <v>0</v>
      </c>
      <c r="AS100" s="11">
        <f t="shared" si="5"/>
        <v>0</v>
      </c>
    </row>
    <row r="101" spans="1:45" ht="15">
      <c r="A101" s="1">
        <v>98</v>
      </c>
      <c r="B101" s="1"/>
      <c r="C101" s="1"/>
      <c r="D101" s="1"/>
      <c r="E101" s="1"/>
      <c r="F101" s="1"/>
      <c r="G101" s="1"/>
      <c r="H101" s="9"/>
      <c r="I101" s="14"/>
      <c r="J101" s="1"/>
      <c r="K101" s="1"/>
      <c r="L101" s="14"/>
      <c r="M101" s="9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1">
        <f t="shared" si="4"/>
        <v>0</v>
      </c>
      <c r="AS101" s="11">
        <f t="shared" si="5"/>
        <v>0</v>
      </c>
    </row>
    <row r="102" spans="1:45" ht="15">
      <c r="A102" s="1">
        <v>99</v>
      </c>
      <c r="B102" s="1"/>
      <c r="C102" s="1"/>
      <c r="D102" s="1"/>
      <c r="E102" s="1"/>
      <c r="F102" s="1"/>
      <c r="G102" s="1"/>
      <c r="H102" s="9"/>
      <c r="I102" s="14"/>
      <c r="J102" s="1"/>
      <c r="K102" s="1"/>
      <c r="L102" s="14"/>
      <c r="M102" s="9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1">
        <f t="shared" si="4"/>
        <v>0</v>
      </c>
      <c r="AS102" s="11">
        <f t="shared" si="5"/>
        <v>0</v>
      </c>
    </row>
    <row r="103" spans="1:45" ht="15">
      <c r="A103" s="1">
        <v>100</v>
      </c>
      <c r="B103" s="1"/>
      <c r="C103" s="1"/>
      <c r="D103" s="1"/>
      <c r="E103" s="1"/>
      <c r="F103" s="1"/>
      <c r="G103" s="1"/>
      <c r="H103" s="9"/>
      <c r="I103" s="14"/>
      <c r="J103" s="1"/>
      <c r="K103" s="1"/>
      <c r="L103" s="14"/>
      <c r="M103" s="9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1">
        <f t="shared" si="4"/>
        <v>0</v>
      </c>
      <c r="AS103" s="11">
        <f t="shared" si="5"/>
        <v>0</v>
      </c>
    </row>
    <row r="104" spans="1:45" ht="15">
      <c r="A104" s="1">
        <v>101</v>
      </c>
      <c r="B104" s="1"/>
      <c r="C104" s="1"/>
      <c r="D104" s="1"/>
      <c r="E104" s="1"/>
      <c r="F104" s="1"/>
      <c r="G104" s="1"/>
      <c r="H104" s="9"/>
      <c r="I104" s="14"/>
      <c r="J104" s="1"/>
      <c r="K104" s="1"/>
      <c r="L104" s="14"/>
      <c r="M104" s="9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1">
        <f t="shared" si="4"/>
        <v>0</v>
      </c>
      <c r="AS104" s="11">
        <f t="shared" si="5"/>
        <v>0</v>
      </c>
    </row>
    <row r="105" spans="1:45" ht="15">
      <c r="A105" s="1">
        <v>102</v>
      </c>
      <c r="B105" s="1"/>
      <c r="C105" s="1"/>
      <c r="D105" s="1"/>
      <c r="E105" s="1"/>
      <c r="F105" s="1"/>
      <c r="G105" s="1"/>
      <c r="H105" s="9"/>
      <c r="I105" s="14"/>
      <c r="J105" s="1"/>
      <c r="K105" s="1"/>
      <c r="L105" s="14"/>
      <c r="M105" s="9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1">
        <f t="shared" si="4"/>
        <v>0</v>
      </c>
      <c r="AS105" s="11">
        <f t="shared" si="5"/>
        <v>0</v>
      </c>
    </row>
    <row r="106" spans="1:45" ht="15">
      <c r="A106" s="1">
        <v>103</v>
      </c>
      <c r="B106" s="1"/>
      <c r="C106" s="1"/>
      <c r="D106" s="1"/>
      <c r="E106" s="1"/>
      <c r="F106" s="1"/>
      <c r="G106" s="1"/>
      <c r="H106" s="9"/>
      <c r="I106" s="14"/>
      <c r="J106" s="1"/>
      <c r="K106" s="1"/>
      <c r="L106" s="14"/>
      <c r="M106" s="9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1">
        <f t="shared" si="4"/>
        <v>0</v>
      </c>
      <c r="AS106" s="11">
        <f t="shared" si="5"/>
        <v>0</v>
      </c>
    </row>
    <row r="107" spans="1:45" ht="15">
      <c r="A107" s="1">
        <v>104</v>
      </c>
      <c r="B107" s="1"/>
      <c r="C107" s="1"/>
      <c r="D107" s="1"/>
      <c r="E107" s="1"/>
      <c r="F107" s="1"/>
      <c r="G107" s="1"/>
      <c r="H107" s="9"/>
      <c r="I107" s="14"/>
      <c r="J107" s="1"/>
      <c r="K107" s="1"/>
      <c r="L107" s="14"/>
      <c r="M107" s="9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1">
        <f t="shared" si="4"/>
        <v>0</v>
      </c>
      <c r="AS107" s="11">
        <f t="shared" si="5"/>
        <v>0</v>
      </c>
    </row>
    <row r="108" spans="1:45" ht="15">
      <c r="A108" s="1">
        <v>105</v>
      </c>
      <c r="B108" s="1"/>
      <c r="C108" s="1"/>
      <c r="D108" s="1"/>
      <c r="E108" s="1"/>
      <c r="F108" s="1"/>
      <c r="G108" s="1"/>
      <c r="H108" s="9"/>
      <c r="I108" s="14"/>
      <c r="J108" s="1"/>
      <c r="K108" s="1"/>
      <c r="L108" s="14"/>
      <c r="M108" s="9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1">
        <f t="shared" si="4"/>
        <v>0</v>
      </c>
      <c r="AS108" s="11">
        <f t="shared" si="5"/>
        <v>0</v>
      </c>
    </row>
    <row r="109" spans="1:45" ht="15">
      <c r="A109" s="1">
        <v>106</v>
      </c>
      <c r="B109" s="1"/>
      <c r="C109" s="1"/>
      <c r="D109" s="1"/>
      <c r="E109" s="1"/>
      <c r="F109" s="1"/>
      <c r="G109" s="1"/>
      <c r="H109" s="9"/>
      <c r="I109" s="14"/>
      <c r="J109" s="1"/>
      <c r="K109" s="1"/>
      <c r="L109" s="14"/>
      <c r="M109" s="9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1">
        <f t="shared" si="4"/>
        <v>0</v>
      </c>
      <c r="AS109" s="11">
        <f t="shared" si="5"/>
        <v>0</v>
      </c>
    </row>
    <row r="110" spans="1:45" ht="15">
      <c r="A110" s="1">
        <v>107</v>
      </c>
      <c r="B110" s="1"/>
      <c r="C110" s="1"/>
      <c r="D110" s="1"/>
      <c r="E110" s="1"/>
      <c r="F110" s="1"/>
      <c r="G110" s="1"/>
      <c r="H110" s="9"/>
      <c r="I110" s="14"/>
      <c r="J110" s="1"/>
      <c r="K110" s="1"/>
      <c r="L110" s="14"/>
      <c r="M110" s="9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1">
        <f t="shared" si="4"/>
        <v>0</v>
      </c>
      <c r="AS110" s="11">
        <f t="shared" si="5"/>
        <v>0</v>
      </c>
    </row>
    <row r="111" spans="1:45" ht="15">
      <c r="A111" s="1">
        <v>108</v>
      </c>
      <c r="B111" s="1"/>
      <c r="C111" s="1"/>
      <c r="D111" s="1"/>
      <c r="E111" s="1"/>
      <c r="F111" s="1"/>
      <c r="G111" s="1"/>
      <c r="H111" s="9"/>
      <c r="I111" s="14"/>
      <c r="J111" s="1"/>
      <c r="K111" s="1"/>
      <c r="L111" s="14"/>
      <c r="M111" s="9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1">
        <f t="shared" si="4"/>
        <v>0</v>
      </c>
      <c r="AS111" s="11">
        <f t="shared" si="5"/>
        <v>0</v>
      </c>
    </row>
    <row r="112" spans="1:45" ht="15">
      <c r="A112" s="1">
        <v>109</v>
      </c>
      <c r="B112" s="1"/>
      <c r="C112" s="1"/>
      <c r="D112" s="1"/>
      <c r="E112" s="1"/>
      <c r="F112" s="1"/>
      <c r="G112" s="1"/>
      <c r="H112" s="9"/>
      <c r="I112" s="14"/>
      <c r="J112" s="1"/>
      <c r="K112" s="1"/>
      <c r="L112" s="14"/>
      <c r="M112" s="9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1">
        <f t="shared" si="4"/>
        <v>0</v>
      </c>
      <c r="AS112" s="11">
        <f t="shared" si="5"/>
        <v>0</v>
      </c>
    </row>
    <row r="113" spans="1:45" ht="15">
      <c r="A113" s="1">
        <v>110</v>
      </c>
      <c r="B113" s="1"/>
      <c r="C113" s="1"/>
      <c r="D113" s="1"/>
      <c r="E113" s="1"/>
      <c r="F113" s="1"/>
      <c r="G113" s="1"/>
      <c r="H113" s="9"/>
      <c r="I113" s="14"/>
      <c r="J113" s="1"/>
      <c r="K113" s="1"/>
      <c r="L113" s="14"/>
      <c r="M113" s="9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1">
        <f t="shared" si="4"/>
        <v>0</v>
      </c>
      <c r="AS113" s="11">
        <f t="shared" si="5"/>
        <v>0</v>
      </c>
    </row>
    <row r="114" spans="1:45" ht="15">
      <c r="A114" s="1">
        <v>111</v>
      </c>
      <c r="B114" s="1"/>
      <c r="C114" s="1"/>
      <c r="D114" s="1"/>
      <c r="E114" s="1"/>
      <c r="F114" s="1"/>
      <c r="G114" s="1"/>
      <c r="H114" s="9"/>
      <c r="I114" s="14"/>
      <c r="J114" s="1"/>
      <c r="K114" s="1"/>
      <c r="L114" s="14"/>
      <c r="M114" s="9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1">
        <f t="shared" si="4"/>
        <v>0</v>
      </c>
      <c r="AS114" s="11">
        <f t="shared" si="5"/>
        <v>0</v>
      </c>
    </row>
    <row r="115" spans="1:45" ht="15">
      <c r="A115" s="1">
        <v>112</v>
      </c>
      <c r="B115" s="1"/>
      <c r="C115" s="1"/>
      <c r="D115" s="1"/>
      <c r="E115" s="1"/>
      <c r="F115" s="1"/>
      <c r="G115" s="1"/>
      <c r="H115" s="9"/>
      <c r="I115" s="14"/>
      <c r="J115" s="1"/>
      <c r="K115" s="1"/>
      <c r="L115" s="14"/>
      <c r="M115" s="9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1">
        <f t="shared" si="4"/>
        <v>0</v>
      </c>
      <c r="AS115" s="11">
        <f t="shared" si="5"/>
        <v>0</v>
      </c>
    </row>
    <row r="116" spans="1:45" ht="15">
      <c r="A116" s="1">
        <v>113</v>
      </c>
      <c r="B116" s="1"/>
      <c r="C116" s="1"/>
      <c r="D116" s="1"/>
      <c r="E116" s="1"/>
      <c r="F116" s="1"/>
      <c r="G116" s="1"/>
      <c r="H116" s="9"/>
      <c r="I116" s="14"/>
      <c r="J116" s="1"/>
      <c r="K116" s="1"/>
      <c r="L116" s="14"/>
      <c r="M116" s="9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1">
        <f t="shared" si="4"/>
        <v>0</v>
      </c>
      <c r="AS116" s="11">
        <f t="shared" si="5"/>
        <v>0</v>
      </c>
    </row>
    <row r="117" spans="1:45" ht="15">
      <c r="A117" s="1">
        <v>114</v>
      </c>
      <c r="B117" s="1"/>
      <c r="C117" s="1"/>
      <c r="D117" s="1"/>
      <c r="E117" s="1"/>
      <c r="F117" s="1"/>
      <c r="G117" s="1"/>
      <c r="H117" s="9"/>
      <c r="I117" s="14"/>
      <c r="J117" s="1"/>
      <c r="K117" s="1"/>
      <c r="L117" s="14"/>
      <c r="M117" s="9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1">
        <f t="shared" si="4"/>
        <v>0</v>
      </c>
      <c r="AS117" s="11">
        <f t="shared" si="5"/>
        <v>0</v>
      </c>
    </row>
    <row r="118" spans="1:45" ht="15">
      <c r="A118" s="1">
        <v>115</v>
      </c>
      <c r="B118" s="1"/>
      <c r="C118" s="1"/>
      <c r="D118" s="1"/>
      <c r="E118" s="1"/>
      <c r="F118" s="1"/>
      <c r="G118" s="1"/>
      <c r="H118" s="9"/>
      <c r="I118" s="14"/>
      <c r="J118" s="1"/>
      <c r="K118" s="1"/>
      <c r="L118" s="14"/>
      <c r="M118" s="9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1">
        <f t="shared" si="4"/>
        <v>0</v>
      </c>
      <c r="AS118" s="11">
        <f t="shared" si="5"/>
        <v>0</v>
      </c>
    </row>
    <row r="119" spans="1:45" ht="15">
      <c r="A119" s="1">
        <v>116</v>
      </c>
      <c r="B119" s="1"/>
      <c r="C119" s="1"/>
      <c r="D119" s="1"/>
      <c r="E119" s="1"/>
      <c r="F119" s="1"/>
      <c r="G119" s="1"/>
      <c r="H119" s="9"/>
      <c r="I119" s="14"/>
      <c r="J119" s="1"/>
      <c r="K119" s="1"/>
      <c r="L119" s="14"/>
      <c r="M119" s="9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1">
        <f t="shared" si="4"/>
        <v>0</v>
      </c>
      <c r="AS119" s="11">
        <f t="shared" si="5"/>
        <v>0</v>
      </c>
    </row>
    <row r="120" spans="1:45" ht="15">
      <c r="A120" s="1">
        <v>117</v>
      </c>
      <c r="B120" s="1"/>
      <c r="C120" s="1"/>
      <c r="D120" s="1"/>
      <c r="E120" s="1"/>
      <c r="F120" s="1"/>
      <c r="G120" s="1"/>
      <c r="H120" s="9"/>
      <c r="I120" s="14"/>
      <c r="J120" s="1"/>
      <c r="K120" s="1"/>
      <c r="L120" s="14"/>
      <c r="M120" s="9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1">
        <f t="shared" si="4"/>
        <v>0</v>
      </c>
      <c r="AS120" s="11">
        <f t="shared" si="5"/>
        <v>0</v>
      </c>
    </row>
    <row r="121" spans="1:45" ht="15">
      <c r="A121" s="1">
        <v>118</v>
      </c>
      <c r="B121" s="1"/>
      <c r="C121" s="1"/>
      <c r="D121" s="1"/>
      <c r="E121" s="1"/>
      <c r="F121" s="1"/>
      <c r="G121" s="1"/>
      <c r="H121" s="9"/>
      <c r="I121" s="14"/>
      <c r="J121" s="1"/>
      <c r="K121" s="1"/>
      <c r="L121" s="14"/>
      <c r="M121" s="9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1">
        <f t="shared" si="4"/>
        <v>0</v>
      </c>
      <c r="AS121" s="11">
        <f t="shared" si="5"/>
        <v>0</v>
      </c>
    </row>
    <row r="122" spans="1:45" ht="15">
      <c r="A122" s="1">
        <v>119</v>
      </c>
      <c r="B122" s="1"/>
      <c r="C122" s="1"/>
      <c r="D122" s="1"/>
      <c r="E122" s="1"/>
      <c r="F122" s="1"/>
      <c r="G122" s="1"/>
      <c r="H122" s="9"/>
      <c r="I122" s="14"/>
      <c r="J122" s="1"/>
      <c r="K122" s="1"/>
      <c r="L122" s="14"/>
      <c r="M122" s="9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1">
        <f t="shared" si="4"/>
        <v>0</v>
      </c>
      <c r="AS122" s="11">
        <f t="shared" si="5"/>
        <v>0</v>
      </c>
    </row>
    <row r="123" spans="1:45" ht="15">
      <c r="A123" s="1">
        <v>120</v>
      </c>
      <c r="B123" s="1"/>
      <c r="C123" s="1"/>
      <c r="D123" s="1"/>
      <c r="E123" s="1"/>
      <c r="F123" s="1"/>
      <c r="G123" s="1"/>
      <c r="H123" s="9"/>
      <c r="I123" s="14"/>
      <c r="J123" s="1"/>
      <c r="K123" s="1"/>
      <c r="L123" s="14"/>
      <c r="M123" s="9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1">
        <f t="shared" si="4"/>
        <v>0</v>
      </c>
      <c r="AS123" s="11">
        <f t="shared" si="5"/>
        <v>0</v>
      </c>
    </row>
    <row r="124" spans="1:45" ht="15">
      <c r="A124" s="1">
        <v>121</v>
      </c>
      <c r="B124" s="1"/>
      <c r="C124" s="1"/>
      <c r="D124" s="1"/>
      <c r="E124" s="1"/>
      <c r="F124" s="1"/>
      <c r="G124" s="1"/>
      <c r="H124" s="9"/>
      <c r="I124" s="14"/>
      <c r="J124" s="1"/>
      <c r="K124" s="1"/>
      <c r="L124" s="14"/>
      <c r="M124" s="9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1">
        <f t="shared" si="4"/>
        <v>0</v>
      </c>
      <c r="AS124" s="11">
        <f t="shared" si="5"/>
        <v>0</v>
      </c>
    </row>
    <row r="125" spans="1:45" ht="15">
      <c r="A125" s="1">
        <v>122</v>
      </c>
      <c r="B125" s="1"/>
      <c r="C125" s="1"/>
      <c r="D125" s="1"/>
      <c r="E125" s="1"/>
      <c r="F125" s="1"/>
      <c r="G125" s="1"/>
      <c r="H125" s="9"/>
      <c r="I125" s="14"/>
      <c r="J125" s="1"/>
      <c r="K125" s="1"/>
      <c r="L125" s="14"/>
      <c r="M125" s="9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1">
        <f t="shared" si="4"/>
        <v>0</v>
      </c>
      <c r="AS125" s="11">
        <f t="shared" si="5"/>
        <v>0</v>
      </c>
    </row>
    <row r="126" spans="1:45" ht="15">
      <c r="A126" s="1">
        <v>123</v>
      </c>
      <c r="B126" s="1"/>
      <c r="C126" s="1"/>
      <c r="D126" s="1"/>
      <c r="E126" s="1"/>
      <c r="F126" s="1"/>
      <c r="G126" s="1"/>
      <c r="H126" s="9"/>
      <c r="I126" s="14"/>
      <c r="J126" s="1"/>
      <c r="K126" s="1"/>
      <c r="L126" s="14"/>
      <c r="M126" s="9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1">
        <f t="shared" si="4"/>
        <v>0</v>
      </c>
      <c r="AS126" s="11">
        <f t="shared" si="5"/>
        <v>0</v>
      </c>
    </row>
    <row r="127" spans="1:45" ht="15">
      <c r="A127" s="1">
        <v>124</v>
      </c>
      <c r="B127" s="1"/>
      <c r="C127" s="1"/>
      <c r="D127" s="1"/>
      <c r="E127" s="1"/>
      <c r="F127" s="1"/>
      <c r="G127" s="1"/>
      <c r="H127" s="9"/>
      <c r="I127" s="14"/>
      <c r="J127" s="1"/>
      <c r="K127" s="1"/>
      <c r="L127" s="14"/>
      <c r="M127" s="9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1">
        <f t="shared" si="4"/>
        <v>0</v>
      </c>
      <c r="AS127" s="11">
        <f t="shared" si="5"/>
        <v>0</v>
      </c>
    </row>
    <row r="128" spans="1:45" ht="15">
      <c r="A128" s="1">
        <v>125</v>
      </c>
      <c r="B128" s="1"/>
      <c r="C128" s="1"/>
      <c r="D128" s="1"/>
      <c r="E128" s="1"/>
      <c r="F128" s="1"/>
      <c r="G128" s="1"/>
      <c r="H128" s="9"/>
      <c r="I128" s="14"/>
      <c r="J128" s="1"/>
      <c r="K128" s="1"/>
      <c r="L128" s="14"/>
      <c r="M128" s="9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1">
        <f t="shared" si="4"/>
        <v>0</v>
      </c>
      <c r="AS128" s="11">
        <f t="shared" si="5"/>
        <v>0</v>
      </c>
    </row>
    <row r="129" spans="1:45" ht="15">
      <c r="A129" s="1">
        <v>126</v>
      </c>
      <c r="B129" s="1"/>
      <c r="C129" s="1"/>
      <c r="D129" s="1"/>
      <c r="E129" s="1"/>
      <c r="F129" s="1"/>
      <c r="G129" s="1"/>
      <c r="H129" s="9"/>
      <c r="I129" s="14"/>
      <c r="J129" s="1"/>
      <c r="K129" s="1"/>
      <c r="L129" s="14"/>
      <c r="M129" s="9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1">
        <f t="shared" si="4"/>
        <v>0</v>
      </c>
      <c r="AS129" s="11">
        <f t="shared" si="5"/>
        <v>0</v>
      </c>
    </row>
    <row r="130" spans="1:45" ht="15">
      <c r="A130" s="1">
        <v>127</v>
      </c>
      <c r="B130" s="1"/>
      <c r="C130" s="1"/>
      <c r="D130" s="1"/>
      <c r="E130" s="1"/>
      <c r="F130" s="1"/>
      <c r="G130" s="1"/>
      <c r="H130" s="9"/>
      <c r="I130" s="14"/>
      <c r="J130" s="1"/>
      <c r="K130" s="1"/>
      <c r="L130" s="14"/>
      <c r="M130" s="9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1">
        <f t="shared" si="4"/>
        <v>0</v>
      </c>
      <c r="AS130" s="11">
        <f t="shared" si="5"/>
        <v>0</v>
      </c>
    </row>
    <row r="131" spans="1:45" ht="15">
      <c r="A131" s="1">
        <v>128</v>
      </c>
      <c r="B131" s="1"/>
      <c r="C131" s="1"/>
      <c r="D131" s="1"/>
      <c r="E131" s="1"/>
      <c r="F131" s="1"/>
      <c r="G131" s="1"/>
      <c r="H131" s="9"/>
      <c r="I131" s="14"/>
      <c r="J131" s="1"/>
      <c r="K131" s="1"/>
      <c r="L131" s="14"/>
      <c r="M131" s="9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1">
        <f t="shared" si="4"/>
        <v>0</v>
      </c>
      <c r="AS131" s="11">
        <f t="shared" si="5"/>
        <v>0</v>
      </c>
    </row>
    <row r="132" spans="1:45" ht="15">
      <c r="A132" s="1">
        <v>129</v>
      </c>
      <c r="B132" s="1"/>
      <c r="C132" s="1"/>
      <c r="D132" s="1"/>
      <c r="E132" s="1"/>
      <c r="F132" s="1"/>
      <c r="G132" s="1"/>
      <c r="H132" s="9"/>
      <c r="I132" s="14"/>
      <c r="J132" s="1"/>
      <c r="K132" s="1"/>
      <c r="L132" s="14"/>
      <c r="M132" s="9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1">
        <f t="shared" si="4"/>
        <v>0</v>
      </c>
      <c r="AS132" s="11">
        <f t="shared" si="5"/>
        <v>0</v>
      </c>
    </row>
    <row r="133" spans="1:45" ht="15">
      <c r="A133" s="1">
        <v>130</v>
      </c>
      <c r="B133" s="1"/>
      <c r="C133" s="1"/>
      <c r="D133" s="1"/>
      <c r="E133" s="1"/>
      <c r="F133" s="1"/>
      <c r="G133" s="1"/>
      <c r="H133" s="9"/>
      <c r="I133" s="14"/>
      <c r="J133" s="1"/>
      <c r="K133" s="1"/>
      <c r="L133" s="14"/>
      <c r="M133" s="9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1">
        <f t="shared" si="4"/>
        <v>0</v>
      </c>
      <c r="AS133" s="11">
        <f t="shared" si="5"/>
        <v>0</v>
      </c>
    </row>
    <row r="134" spans="1:45" ht="15">
      <c r="A134" s="1">
        <v>131</v>
      </c>
      <c r="B134" s="1"/>
      <c r="C134" s="1"/>
      <c r="D134" s="1"/>
      <c r="E134" s="1"/>
      <c r="F134" s="1"/>
      <c r="G134" s="1"/>
      <c r="H134" s="9"/>
      <c r="I134" s="14"/>
      <c r="J134" s="1"/>
      <c r="K134" s="1"/>
      <c r="L134" s="14"/>
      <c r="M134" s="9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1">
        <f t="shared" si="4"/>
        <v>0</v>
      </c>
      <c r="AS134" s="11">
        <f t="shared" si="5"/>
        <v>0</v>
      </c>
    </row>
    <row r="135" spans="1:45" ht="15">
      <c r="A135" s="1">
        <v>132</v>
      </c>
      <c r="B135" s="1"/>
      <c r="C135" s="1"/>
      <c r="D135" s="1"/>
      <c r="E135" s="1"/>
      <c r="F135" s="1"/>
      <c r="G135" s="1"/>
      <c r="H135" s="9"/>
      <c r="I135" s="14"/>
      <c r="J135" s="1"/>
      <c r="K135" s="1"/>
      <c r="L135" s="14"/>
      <c r="M135" s="9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1">
        <f t="shared" si="4"/>
        <v>0</v>
      </c>
      <c r="AS135" s="11">
        <f t="shared" si="5"/>
        <v>0</v>
      </c>
    </row>
    <row r="136" spans="1:45" ht="15">
      <c r="A136" s="1">
        <v>133</v>
      </c>
      <c r="B136" s="1"/>
      <c r="C136" s="1"/>
      <c r="D136" s="1"/>
      <c r="E136" s="1"/>
      <c r="F136" s="1"/>
      <c r="G136" s="1"/>
      <c r="H136" s="9"/>
      <c r="I136" s="14"/>
      <c r="J136" s="1"/>
      <c r="K136" s="1"/>
      <c r="L136" s="14"/>
      <c r="M136" s="9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1">
        <f t="shared" si="4"/>
        <v>0</v>
      </c>
      <c r="AS136" s="11">
        <f t="shared" si="5"/>
        <v>0</v>
      </c>
    </row>
    <row r="137" spans="1:45" ht="15">
      <c r="A137" s="1">
        <v>134</v>
      </c>
      <c r="B137" s="1"/>
      <c r="C137" s="1"/>
      <c r="D137" s="1"/>
      <c r="E137" s="1"/>
      <c r="F137" s="1"/>
      <c r="G137" s="1"/>
      <c r="H137" s="9"/>
      <c r="I137" s="14"/>
      <c r="J137" s="1"/>
      <c r="K137" s="1"/>
      <c r="L137" s="14"/>
      <c r="M137" s="9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1">
        <f t="shared" si="4"/>
        <v>0</v>
      </c>
      <c r="AS137" s="11">
        <f t="shared" si="5"/>
        <v>0</v>
      </c>
    </row>
    <row r="138" spans="1:45" ht="15">
      <c r="A138" s="1">
        <v>135</v>
      </c>
      <c r="B138" s="1"/>
      <c r="C138" s="1"/>
      <c r="D138" s="1"/>
      <c r="E138" s="1"/>
      <c r="F138" s="1"/>
      <c r="G138" s="1"/>
      <c r="H138" s="9"/>
      <c r="I138" s="14"/>
      <c r="J138" s="1"/>
      <c r="K138" s="1"/>
      <c r="L138" s="14"/>
      <c r="M138" s="9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1">
        <f t="shared" si="4"/>
        <v>0</v>
      </c>
      <c r="AS138" s="11">
        <f t="shared" si="5"/>
        <v>0</v>
      </c>
    </row>
    <row r="139" spans="1:45" ht="15">
      <c r="A139" s="1">
        <v>136</v>
      </c>
      <c r="B139" s="1"/>
      <c r="C139" s="1"/>
      <c r="D139" s="1"/>
      <c r="E139" s="1"/>
      <c r="F139" s="1"/>
      <c r="G139" s="1"/>
      <c r="H139" s="9"/>
      <c r="I139" s="14"/>
      <c r="J139" s="1"/>
      <c r="K139" s="1"/>
      <c r="L139" s="14"/>
      <c r="M139" s="9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1">
        <f t="shared" si="4"/>
        <v>0</v>
      </c>
      <c r="AS139" s="11">
        <f t="shared" si="5"/>
        <v>0</v>
      </c>
    </row>
    <row r="140" spans="1:45" ht="15">
      <c r="A140" s="1">
        <v>137</v>
      </c>
      <c r="B140" s="1"/>
      <c r="C140" s="1"/>
      <c r="D140" s="1"/>
      <c r="E140" s="1"/>
      <c r="F140" s="1"/>
      <c r="G140" s="1"/>
      <c r="H140" s="9"/>
      <c r="I140" s="14"/>
      <c r="J140" s="1"/>
      <c r="K140" s="1"/>
      <c r="L140" s="14"/>
      <c r="M140" s="9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1">
        <f t="shared" si="4"/>
        <v>0</v>
      </c>
      <c r="AS140" s="11">
        <f t="shared" si="5"/>
        <v>0</v>
      </c>
    </row>
    <row r="141" spans="1:45" ht="15">
      <c r="A141" s="1">
        <v>138</v>
      </c>
      <c r="B141" s="1"/>
      <c r="C141" s="1"/>
      <c r="D141" s="1"/>
      <c r="E141" s="1"/>
      <c r="F141" s="1"/>
      <c r="G141" s="1"/>
      <c r="H141" s="9"/>
      <c r="I141" s="14"/>
      <c r="J141" s="1"/>
      <c r="K141" s="1"/>
      <c r="L141" s="14"/>
      <c r="M141" s="9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1">
        <f t="shared" si="4"/>
        <v>0</v>
      </c>
      <c r="AS141" s="11">
        <f t="shared" si="5"/>
        <v>0</v>
      </c>
    </row>
    <row r="142" spans="1:45" ht="15">
      <c r="A142" s="1">
        <v>139</v>
      </c>
      <c r="B142" s="1"/>
      <c r="C142" s="1"/>
      <c r="D142" s="1"/>
      <c r="E142" s="1"/>
      <c r="F142" s="1"/>
      <c r="G142" s="1"/>
      <c r="H142" s="9"/>
      <c r="I142" s="14"/>
      <c r="J142" s="1"/>
      <c r="K142" s="1"/>
      <c r="L142" s="14"/>
      <c r="M142" s="9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1">
        <f t="shared" si="4"/>
        <v>0</v>
      </c>
      <c r="AS142" s="11">
        <f t="shared" si="5"/>
        <v>0</v>
      </c>
    </row>
    <row r="143" spans="1:45" ht="15">
      <c r="A143" s="1">
        <v>140</v>
      </c>
      <c r="B143" s="1"/>
      <c r="C143" s="1"/>
      <c r="D143" s="1"/>
      <c r="E143" s="1"/>
      <c r="F143" s="1"/>
      <c r="G143" s="1"/>
      <c r="H143" s="9"/>
      <c r="I143" s="14"/>
      <c r="J143" s="1"/>
      <c r="K143" s="1"/>
      <c r="L143" s="14"/>
      <c r="M143" s="9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1">
        <f t="shared" si="4"/>
        <v>0</v>
      </c>
      <c r="AS143" s="11">
        <f t="shared" si="5"/>
        <v>0</v>
      </c>
    </row>
    <row r="144" spans="1:45" ht="15">
      <c r="A144" s="1">
        <v>141</v>
      </c>
      <c r="B144" s="1"/>
      <c r="C144" s="1"/>
      <c r="D144" s="1"/>
      <c r="E144" s="1"/>
      <c r="F144" s="1"/>
      <c r="G144" s="1"/>
      <c r="H144" s="9"/>
      <c r="I144" s="14"/>
      <c r="J144" s="1"/>
      <c r="K144" s="1"/>
      <c r="L144" s="14"/>
      <c r="M144" s="9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1">
        <f t="shared" si="4"/>
        <v>0</v>
      </c>
      <c r="AS144" s="11">
        <f t="shared" si="5"/>
        <v>0</v>
      </c>
    </row>
    <row r="145" spans="1:45" ht="15">
      <c r="A145" s="1">
        <v>142</v>
      </c>
      <c r="B145" s="1"/>
      <c r="C145" s="1"/>
      <c r="D145" s="1"/>
      <c r="E145" s="1"/>
      <c r="F145" s="1"/>
      <c r="G145" s="1"/>
      <c r="H145" s="9"/>
      <c r="I145" s="14"/>
      <c r="J145" s="1"/>
      <c r="K145" s="1"/>
      <c r="L145" s="14"/>
      <c r="M145" s="9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1">
        <f t="shared" si="4"/>
        <v>0</v>
      </c>
      <c r="AS145" s="11">
        <f t="shared" si="5"/>
        <v>0</v>
      </c>
    </row>
    <row r="146" spans="1:45" ht="15">
      <c r="A146" s="1">
        <v>143</v>
      </c>
      <c r="B146" s="1"/>
      <c r="C146" s="1"/>
      <c r="D146" s="1"/>
      <c r="E146" s="1"/>
      <c r="F146" s="1"/>
      <c r="G146" s="1"/>
      <c r="H146" s="9"/>
      <c r="I146" s="14"/>
      <c r="J146" s="1"/>
      <c r="K146" s="1"/>
      <c r="L146" s="14"/>
      <c r="M146" s="9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1">
        <f t="shared" si="4"/>
        <v>0</v>
      </c>
      <c r="AS146" s="11">
        <f t="shared" si="5"/>
        <v>0</v>
      </c>
    </row>
    <row r="147" spans="1:45" ht="15">
      <c r="A147" s="1">
        <v>144</v>
      </c>
      <c r="B147" s="1"/>
      <c r="C147" s="1"/>
      <c r="D147" s="1"/>
      <c r="E147" s="1"/>
      <c r="F147" s="1"/>
      <c r="G147" s="1"/>
      <c r="H147" s="9"/>
      <c r="I147" s="14"/>
      <c r="J147" s="1"/>
      <c r="K147" s="1"/>
      <c r="L147" s="14"/>
      <c r="M147" s="9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1">
        <f t="shared" si="4"/>
        <v>0</v>
      </c>
      <c r="AS147" s="11">
        <f t="shared" si="5"/>
        <v>0</v>
      </c>
    </row>
    <row r="148" spans="1:45" ht="15">
      <c r="A148" s="1">
        <v>145</v>
      </c>
      <c r="B148" s="1"/>
      <c r="C148" s="1"/>
      <c r="D148" s="1"/>
      <c r="E148" s="1"/>
      <c r="F148" s="1"/>
      <c r="G148" s="1"/>
      <c r="H148" s="9"/>
      <c r="I148" s="14"/>
      <c r="J148" s="1"/>
      <c r="K148" s="1"/>
      <c r="L148" s="14"/>
      <c r="M148" s="9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1">
        <f aca="true" t="shared" si="6" ref="AR148:AR153">SUM(N148:AQ148)</f>
        <v>0</v>
      </c>
      <c r="AS148" s="11">
        <f aca="true" t="shared" si="7" ref="AS148:AS153">AR148/30*100</f>
        <v>0</v>
      </c>
    </row>
    <row r="149" spans="1:45" ht="15">
      <c r="A149" s="1">
        <v>146</v>
      </c>
      <c r="B149" s="1"/>
      <c r="C149" s="1"/>
      <c r="D149" s="1"/>
      <c r="E149" s="1"/>
      <c r="F149" s="1"/>
      <c r="G149" s="1"/>
      <c r="H149" s="9"/>
      <c r="I149" s="14"/>
      <c r="J149" s="1"/>
      <c r="K149" s="1"/>
      <c r="L149" s="14"/>
      <c r="M149" s="9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1">
        <f t="shared" si="6"/>
        <v>0</v>
      </c>
      <c r="AS149" s="11">
        <f t="shared" si="7"/>
        <v>0</v>
      </c>
    </row>
    <row r="150" spans="1:45" ht="15">
      <c r="A150" s="1">
        <v>147</v>
      </c>
      <c r="B150" s="1"/>
      <c r="C150" s="1"/>
      <c r="D150" s="1"/>
      <c r="E150" s="1"/>
      <c r="F150" s="1"/>
      <c r="G150" s="1"/>
      <c r="H150" s="9"/>
      <c r="I150" s="14"/>
      <c r="J150" s="1"/>
      <c r="K150" s="1"/>
      <c r="L150" s="14"/>
      <c r="M150" s="9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1">
        <f t="shared" si="6"/>
        <v>0</v>
      </c>
      <c r="AS150" s="11">
        <f t="shared" si="7"/>
        <v>0</v>
      </c>
    </row>
    <row r="151" spans="1:45" ht="15">
      <c r="A151" s="1">
        <v>148</v>
      </c>
      <c r="B151" s="1"/>
      <c r="C151" s="1"/>
      <c r="D151" s="1"/>
      <c r="E151" s="1"/>
      <c r="F151" s="1"/>
      <c r="G151" s="1"/>
      <c r="H151" s="9"/>
      <c r="I151" s="14"/>
      <c r="J151" s="1"/>
      <c r="K151" s="1"/>
      <c r="L151" s="14"/>
      <c r="M151" s="9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1">
        <f t="shared" si="6"/>
        <v>0</v>
      </c>
      <c r="AS151" s="11">
        <f t="shared" si="7"/>
        <v>0</v>
      </c>
    </row>
    <row r="152" spans="1:45" ht="15">
      <c r="A152" s="1">
        <v>149</v>
      </c>
      <c r="B152" s="1"/>
      <c r="C152" s="1"/>
      <c r="D152" s="1"/>
      <c r="E152" s="1"/>
      <c r="F152" s="1"/>
      <c r="G152" s="1"/>
      <c r="H152" s="9"/>
      <c r="I152" s="14"/>
      <c r="J152" s="1"/>
      <c r="K152" s="1"/>
      <c r="L152" s="14"/>
      <c r="M152" s="9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1">
        <f t="shared" si="6"/>
        <v>0</v>
      </c>
      <c r="AS152" s="11">
        <f t="shared" si="7"/>
        <v>0</v>
      </c>
    </row>
    <row r="153" spans="1:45" ht="15">
      <c r="A153" s="1">
        <v>150</v>
      </c>
      <c r="B153" s="1"/>
      <c r="C153" s="1"/>
      <c r="D153" s="1"/>
      <c r="E153" s="1"/>
      <c r="F153" s="1"/>
      <c r="G153" s="1"/>
      <c r="H153" s="9"/>
      <c r="I153" s="14"/>
      <c r="J153" s="1"/>
      <c r="K153" s="1"/>
      <c r="L153" s="14"/>
      <c r="M153" s="9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1">
        <f t="shared" si="6"/>
        <v>0</v>
      </c>
      <c r="AS153" s="11">
        <f t="shared" si="7"/>
        <v>0</v>
      </c>
    </row>
    <row r="154" spans="1:29" ht="15.75">
      <c r="A154" s="2" t="s">
        <v>35</v>
      </c>
      <c r="B154" s="4" t="s">
        <v>77</v>
      </c>
      <c r="C154" s="4"/>
      <c r="D154" s="8"/>
      <c r="E154" s="4"/>
      <c r="F154" s="4"/>
      <c r="G154" s="4"/>
      <c r="H154" s="4"/>
      <c r="I154" s="8"/>
      <c r="J154" s="8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3"/>
      <c r="AA154" s="3"/>
      <c r="AB154" s="3"/>
      <c r="AC154" s="3"/>
    </row>
    <row r="155" spans="1:29" ht="15.75">
      <c r="A155" s="2" t="s">
        <v>36</v>
      </c>
      <c r="B155" s="4" t="s">
        <v>78</v>
      </c>
      <c r="C155" s="4"/>
      <c r="D155" s="8"/>
      <c r="E155" s="4"/>
      <c r="F155" s="4"/>
      <c r="G155" s="4"/>
      <c r="H155" s="4"/>
      <c r="I155" s="8"/>
      <c r="J155" s="8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3"/>
      <c r="AA155" s="3"/>
      <c r="AB155" s="3"/>
      <c r="AC155" s="3"/>
    </row>
    <row r="156" spans="1:29" ht="15.75">
      <c r="A156" s="2" t="s">
        <v>37</v>
      </c>
      <c r="B156" s="4" t="s">
        <v>79</v>
      </c>
      <c r="C156" s="4"/>
      <c r="D156" s="8"/>
      <c r="E156" s="4"/>
      <c r="F156" s="4"/>
      <c r="G156" s="4"/>
      <c r="H156" s="4"/>
      <c r="I156" s="8"/>
      <c r="J156" s="8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3"/>
      <c r="AA156" s="3"/>
      <c r="AB156" s="3"/>
      <c r="AC156" s="3"/>
    </row>
    <row r="157" spans="1:29" ht="15.75">
      <c r="A157" s="2" t="s">
        <v>38</v>
      </c>
      <c r="B157" s="4" t="s">
        <v>116</v>
      </c>
      <c r="C157" s="4"/>
      <c r="D157" s="8"/>
      <c r="E157" s="4"/>
      <c r="H157" s="6" t="s">
        <v>100</v>
      </c>
      <c r="I157" s="20" t="s">
        <v>96</v>
      </c>
      <c r="J157" s="20"/>
      <c r="N157" s="5">
        <v>1</v>
      </c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3"/>
      <c r="AA157" s="3"/>
      <c r="AB157" s="3"/>
      <c r="AC157" s="3"/>
    </row>
    <row r="158" spans="1:29" ht="15.75">
      <c r="A158" s="2" t="s">
        <v>39</v>
      </c>
      <c r="B158" s="4" t="s">
        <v>117</v>
      </c>
      <c r="C158" s="4"/>
      <c r="D158" s="8"/>
      <c r="E158" s="4"/>
      <c r="F158" s="4"/>
      <c r="G158" s="4"/>
      <c r="H158" s="4" t="s">
        <v>101</v>
      </c>
      <c r="I158" s="8" t="s">
        <v>108</v>
      </c>
      <c r="J158" s="8"/>
      <c r="N158" s="5">
        <v>0</v>
      </c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3"/>
      <c r="AA158" s="3"/>
      <c r="AB158" s="3"/>
      <c r="AC158" s="3"/>
    </row>
    <row r="159" spans="1:29" ht="15.75">
      <c r="A159" s="2" t="s">
        <v>40</v>
      </c>
      <c r="B159" s="4" t="s">
        <v>118</v>
      </c>
      <c r="C159" s="4"/>
      <c r="D159" s="8"/>
      <c r="E159" s="4"/>
      <c r="F159" s="4"/>
      <c r="G159" s="4"/>
      <c r="H159" s="4" t="s">
        <v>102</v>
      </c>
      <c r="I159" s="8" t="s">
        <v>109</v>
      </c>
      <c r="J159" s="8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3"/>
      <c r="AA159" s="3"/>
      <c r="AB159" s="3"/>
      <c r="AC159" s="3"/>
    </row>
    <row r="160" spans="1:29" ht="15.75">
      <c r="A160" s="2" t="s">
        <v>41</v>
      </c>
      <c r="B160" s="4" t="s">
        <v>63</v>
      </c>
      <c r="C160" s="4"/>
      <c r="D160" s="8"/>
      <c r="E160" s="4"/>
      <c r="F160" s="4"/>
      <c r="G160" s="4"/>
      <c r="H160" s="4" t="s">
        <v>103</v>
      </c>
      <c r="I160" s="8" t="s">
        <v>110</v>
      </c>
      <c r="J160" s="8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3"/>
      <c r="AA160" s="3"/>
      <c r="AB160" s="3"/>
      <c r="AC160" s="3"/>
    </row>
    <row r="161" spans="1:29" ht="15.75">
      <c r="A161" s="2" t="s">
        <v>42</v>
      </c>
      <c r="B161" s="4" t="s">
        <v>64</v>
      </c>
      <c r="C161" s="4"/>
      <c r="D161" s="8"/>
      <c r="E161" s="4"/>
      <c r="F161" s="4"/>
      <c r="G161" s="4"/>
      <c r="H161" s="4" t="s">
        <v>104</v>
      </c>
      <c r="I161" s="8" t="s">
        <v>107</v>
      </c>
      <c r="J161" s="8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3"/>
      <c r="AA161" s="3"/>
      <c r="AB161" s="3"/>
      <c r="AC161" s="3"/>
    </row>
    <row r="162" spans="1:29" ht="15.75">
      <c r="A162" s="2" t="s">
        <v>43</v>
      </c>
      <c r="B162" s="4" t="s">
        <v>65</v>
      </c>
      <c r="C162" s="4"/>
      <c r="D162" s="8"/>
      <c r="E162" s="4"/>
      <c r="F162" s="4"/>
      <c r="G162" s="4"/>
      <c r="H162" s="4" t="s">
        <v>105</v>
      </c>
      <c r="I162" s="8"/>
      <c r="J162" s="8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3"/>
      <c r="AA162" s="3"/>
      <c r="AB162" s="3"/>
      <c r="AC162" s="3"/>
    </row>
    <row r="163" spans="1:29" ht="15.75">
      <c r="A163" s="2" t="s">
        <v>44</v>
      </c>
      <c r="B163" s="4" t="s">
        <v>66</v>
      </c>
      <c r="C163" s="4"/>
      <c r="D163" s="8"/>
      <c r="E163" s="4"/>
      <c r="F163" s="4"/>
      <c r="G163" s="4"/>
      <c r="H163" s="4" t="s">
        <v>106</v>
      </c>
      <c r="I163" s="8"/>
      <c r="J163" s="8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3"/>
      <c r="AA163" s="3"/>
      <c r="AB163" s="3"/>
      <c r="AC163" s="3"/>
    </row>
    <row r="164" spans="1:29" ht="15.75">
      <c r="A164" s="2" t="s">
        <v>45</v>
      </c>
      <c r="B164" s="4" t="s">
        <v>67</v>
      </c>
      <c r="C164" s="4"/>
      <c r="D164" s="8"/>
      <c r="E164" s="4"/>
      <c r="F164" s="4"/>
      <c r="G164" s="4"/>
      <c r="H164" s="4" t="s">
        <v>107</v>
      </c>
      <c r="I164" s="8"/>
      <c r="J164" s="8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3"/>
      <c r="AA164" s="3"/>
      <c r="AB164" s="3"/>
      <c r="AC164" s="3"/>
    </row>
    <row r="165" spans="1:29" ht="15.75">
      <c r="A165" s="2" t="s">
        <v>46</v>
      </c>
      <c r="B165" s="4" t="s">
        <v>68</v>
      </c>
      <c r="C165" s="4"/>
      <c r="D165" s="8"/>
      <c r="E165" s="4"/>
      <c r="F165" s="4"/>
      <c r="G165" s="4"/>
      <c r="H165" s="4"/>
      <c r="I165" s="8"/>
      <c r="J165" s="8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3"/>
      <c r="AA165" s="3"/>
      <c r="AB165" s="3"/>
      <c r="AC165" s="3"/>
    </row>
    <row r="166" spans="1:29" ht="15.75">
      <c r="A166" s="2" t="s">
        <v>47</v>
      </c>
      <c r="B166" s="4" t="s">
        <v>80</v>
      </c>
      <c r="C166" s="4"/>
      <c r="D166" s="8"/>
      <c r="E166" s="4"/>
      <c r="F166" s="4"/>
      <c r="G166" s="4"/>
      <c r="H166" s="4" t="s">
        <v>90</v>
      </c>
      <c r="I166" s="8"/>
      <c r="J166" s="8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3"/>
      <c r="AA166" s="3"/>
      <c r="AB166" s="3"/>
      <c r="AC166" s="3"/>
    </row>
    <row r="167" spans="1:29" ht="15.75">
      <c r="A167" s="2" t="s">
        <v>48</v>
      </c>
      <c r="B167" s="4" t="s">
        <v>81</v>
      </c>
      <c r="C167" s="4"/>
      <c r="D167" s="8"/>
      <c r="E167" s="4"/>
      <c r="F167" s="4"/>
      <c r="G167" s="4"/>
      <c r="H167" s="10">
        <v>50000</v>
      </c>
      <c r="I167" s="8"/>
      <c r="J167" s="8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3"/>
      <c r="AA167" s="3"/>
      <c r="AB167" s="3"/>
      <c r="AC167" s="3"/>
    </row>
    <row r="168" spans="1:29" ht="15.75">
      <c r="A168" s="2" t="s">
        <v>49</v>
      </c>
      <c r="B168" s="4" t="s">
        <v>69</v>
      </c>
      <c r="C168" s="4"/>
      <c r="D168" s="8"/>
      <c r="E168" s="4"/>
      <c r="F168" s="4"/>
      <c r="G168" s="4"/>
      <c r="H168" s="4" t="s">
        <v>111</v>
      </c>
      <c r="I168" s="8"/>
      <c r="J168" s="8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3"/>
      <c r="AA168" s="3"/>
      <c r="AB168" s="3"/>
      <c r="AC168" s="3"/>
    </row>
    <row r="169" spans="1:29" ht="15.75">
      <c r="A169" s="2" t="s">
        <v>50</v>
      </c>
      <c r="B169" s="4" t="s">
        <v>30</v>
      </c>
      <c r="C169" s="4"/>
      <c r="D169" s="8"/>
      <c r="E169" s="4"/>
      <c r="F169" s="4"/>
      <c r="G169" s="4"/>
      <c r="H169" s="4" t="s">
        <v>112</v>
      </c>
      <c r="I169" s="8"/>
      <c r="J169" s="8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3"/>
      <c r="AA169" s="3"/>
      <c r="AB169" s="3"/>
      <c r="AC169" s="3"/>
    </row>
    <row r="170" spans="1:29" ht="15.75">
      <c r="A170" s="2" t="s">
        <v>51</v>
      </c>
      <c r="B170" s="4" t="s">
        <v>32</v>
      </c>
      <c r="C170" s="4"/>
      <c r="D170" s="8"/>
      <c r="E170" s="4"/>
      <c r="F170" s="4"/>
      <c r="G170" s="4"/>
      <c r="H170" s="4" t="s">
        <v>113</v>
      </c>
      <c r="I170" s="8"/>
      <c r="J170" s="8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3"/>
      <c r="AA170" s="3"/>
      <c r="AB170" s="3"/>
      <c r="AC170" s="3"/>
    </row>
    <row r="171" spans="1:29" ht="15.75">
      <c r="A171" s="2" t="s">
        <v>52</v>
      </c>
      <c r="B171" s="4" t="s">
        <v>70</v>
      </c>
      <c r="C171" s="4"/>
      <c r="D171" s="8"/>
      <c r="E171" s="4"/>
      <c r="F171" s="4"/>
      <c r="G171" s="4"/>
      <c r="H171" s="4"/>
      <c r="I171" s="8"/>
      <c r="J171" s="8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3"/>
      <c r="AA171" s="3"/>
      <c r="AB171" s="3"/>
      <c r="AC171" s="3"/>
    </row>
    <row r="172" spans="1:29" ht="15.75">
      <c r="A172" s="2" t="s">
        <v>53</v>
      </c>
      <c r="B172" s="4" t="s">
        <v>31</v>
      </c>
      <c r="C172" s="4"/>
      <c r="D172" s="8"/>
      <c r="E172" s="4"/>
      <c r="F172" s="4"/>
      <c r="G172" s="4"/>
      <c r="H172" s="4"/>
      <c r="I172" s="8"/>
      <c r="J172" s="8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3"/>
      <c r="AA172" s="3"/>
      <c r="AB172" s="3"/>
      <c r="AC172" s="3"/>
    </row>
    <row r="173" spans="1:29" ht="15.75">
      <c r="A173" s="2" t="s">
        <v>54</v>
      </c>
      <c r="B173" s="4" t="s">
        <v>71</v>
      </c>
      <c r="C173" s="4"/>
      <c r="D173" s="8"/>
      <c r="E173" s="4"/>
      <c r="F173" s="4"/>
      <c r="G173" s="4"/>
      <c r="H173" s="4"/>
      <c r="I173" s="8"/>
      <c r="J173" s="8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3"/>
      <c r="AA173" s="3"/>
      <c r="AB173" s="3"/>
      <c r="AC173" s="3"/>
    </row>
    <row r="174" spans="1:29" ht="15.75">
      <c r="A174" s="2" t="s">
        <v>55</v>
      </c>
      <c r="B174" s="4" t="s">
        <v>72</v>
      </c>
      <c r="C174" s="4"/>
      <c r="D174" s="8"/>
      <c r="E174" s="4"/>
      <c r="F174" s="4"/>
      <c r="G174" s="4"/>
      <c r="H174" s="4"/>
      <c r="I174" s="8"/>
      <c r="J174" s="8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3"/>
      <c r="AA174" s="3"/>
      <c r="AB174" s="3"/>
      <c r="AC174" s="3"/>
    </row>
    <row r="175" spans="1:29" ht="15.75">
      <c r="A175" s="2" t="s">
        <v>56</v>
      </c>
      <c r="B175" s="4" t="s">
        <v>73</v>
      </c>
      <c r="C175" s="4"/>
      <c r="D175" s="8"/>
      <c r="E175" s="4"/>
      <c r="F175" s="4"/>
      <c r="G175" s="4"/>
      <c r="H175" s="4"/>
      <c r="I175" s="8"/>
      <c r="J175" s="8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3"/>
      <c r="AA175" s="3"/>
      <c r="AB175" s="3"/>
      <c r="AC175" s="3"/>
    </row>
    <row r="176" spans="1:29" ht="15.75">
      <c r="A176" s="2" t="s">
        <v>57</v>
      </c>
      <c r="B176" s="4" t="s">
        <v>74</v>
      </c>
      <c r="C176" s="4"/>
      <c r="D176" s="8"/>
      <c r="E176" s="4"/>
      <c r="F176" s="4"/>
      <c r="G176" s="4"/>
      <c r="H176" s="4"/>
      <c r="I176" s="8"/>
      <c r="J176" s="8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3"/>
      <c r="AA176" s="3"/>
      <c r="AB176" s="3"/>
      <c r="AC176" s="3"/>
    </row>
    <row r="177" spans="1:29" ht="15.75">
      <c r="A177" s="2" t="s">
        <v>58</v>
      </c>
      <c r="B177" s="4" t="s">
        <v>75</v>
      </c>
      <c r="C177" s="4"/>
      <c r="D177" s="8"/>
      <c r="E177" s="4"/>
      <c r="F177" s="4"/>
      <c r="G177" s="4"/>
      <c r="H177" s="4"/>
      <c r="I177" s="8"/>
      <c r="J177" s="8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3"/>
      <c r="AA177" s="3"/>
      <c r="AB177" s="3"/>
      <c r="AC177" s="3"/>
    </row>
    <row r="178" spans="1:29" ht="15.75">
      <c r="A178" s="2" t="s">
        <v>59</v>
      </c>
      <c r="B178" s="4" t="s">
        <v>33</v>
      </c>
      <c r="C178" s="4"/>
      <c r="D178" s="8"/>
      <c r="E178" s="4"/>
      <c r="F178" s="4"/>
      <c r="G178" s="4"/>
      <c r="H178" s="4"/>
      <c r="I178" s="8"/>
      <c r="J178" s="8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3"/>
      <c r="AA178" s="3"/>
      <c r="AB178" s="3"/>
      <c r="AC178" s="3"/>
    </row>
    <row r="179" spans="1:29" ht="15.75">
      <c r="A179" s="2" t="s">
        <v>60</v>
      </c>
      <c r="B179" s="4" t="s">
        <v>34</v>
      </c>
      <c r="C179" s="4"/>
      <c r="D179" s="8"/>
      <c r="E179" s="4"/>
      <c r="F179" s="4"/>
      <c r="G179" s="4"/>
      <c r="H179" s="4"/>
      <c r="I179" s="8"/>
      <c r="J179" s="8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3"/>
      <c r="AA179" s="3"/>
      <c r="AB179" s="3"/>
      <c r="AC179" s="3"/>
    </row>
    <row r="180" spans="1:29" ht="15.75">
      <c r="A180" s="2" t="s">
        <v>61</v>
      </c>
      <c r="B180" s="4" t="s">
        <v>76</v>
      </c>
      <c r="C180" s="4"/>
      <c r="D180" s="8"/>
      <c r="E180" s="4"/>
      <c r="F180" s="4"/>
      <c r="G180" s="4"/>
      <c r="H180" s="4"/>
      <c r="I180" s="8"/>
      <c r="J180" s="8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3"/>
      <c r="AA180" s="3"/>
      <c r="AB180" s="3"/>
      <c r="AC180" s="3"/>
    </row>
    <row r="181" spans="1:10" ht="15">
      <c r="A181" s="2" t="s">
        <v>85</v>
      </c>
      <c r="B181" t="s">
        <v>82</v>
      </c>
      <c r="D181" s="7"/>
      <c r="H181"/>
      <c r="I181" s="7"/>
      <c r="J181" s="7"/>
    </row>
    <row r="182" spans="1:10" ht="15">
      <c r="A182" s="2">
        <v>29</v>
      </c>
      <c r="B182" t="s">
        <v>83</v>
      </c>
      <c r="D182" s="7"/>
      <c r="H182"/>
      <c r="I182" s="7"/>
      <c r="J182" s="7"/>
    </row>
    <row r="183" spans="1:10" ht="15">
      <c r="A183" s="2">
        <v>30</v>
      </c>
      <c r="B183" t="s">
        <v>84</v>
      </c>
      <c r="D183" s="7"/>
      <c r="H183"/>
      <c r="I183" s="7"/>
      <c r="J183" s="7"/>
    </row>
    <row r="184" ht="15">
      <c r="L184" s="7"/>
    </row>
    <row r="185" ht="15">
      <c r="L185" s="7"/>
    </row>
    <row r="186" ht="15">
      <c r="L186" s="7"/>
    </row>
    <row r="187" ht="15">
      <c r="L187" s="7"/>
    </row>
    <row r="188" ht="15">
      <c r="L188" s="7"/>
    </row>
    <row r="189" ht="15">
      <c r="L189" s="7"/>
    </row>
    <row r="190" ht="15">
      <c r="L190" s="7"/>
    </row>
    <row r="191" ht="15">
      <c r="L191" s="7"/>
    </row>
    <row r="192" ht="15">
      <c r="L192" s="7"/>
    </row>
    <row r="193" ht="15">
      <c r="L193" s="7"/>
    </row>
    <row r="194" ht="15">
      <c r="L194" s="7"/>
    </row>
    <row r="195" ht="15">
      <c r="L195" s="7"/>
    </row>
    <row r="196" ht="15">
      <c r="L196" s="7"/>
    </row>
    <row r="197" ht="15">
      <c r="L197" s="7"/>
    </row>
    <row r="198" ht="15">
      <c r="L198" s="7"/>
    </row>
    <row r="199" ht="15">
      <c r="L199" s="7"/>
    </row>
    <row r="200" ht="15">
      <c r="L200" s="7"/>
    </row>
    <row r="201" ht="15">
      <c r="L201" s="7"/>
    </row>
    <row r="202" ht="15">
      <c r="L202" s="7"/>
    </row>
    <row r="203" ht="15">
      <c r="L203" s="7"/>
    </row>
    <row r="204" ht="15">
      <c r="L204" s="7"/>
    </row>
    <row r="205" ht="15">
      <c r="L205" s="7"/>
    </row>
    <row r="206" ht="15">
      <c r="L206" s="7"/>
    </row>
    <row r="207" ht="15">
      <c r="L207" s="7"/>
    </row>
    <row r="208" ht="15">
      <c r="L208" s="7"/>
    </row>
    <row r="209" ht="15">
      <c r="L209" s="7"/>
    </row>
    <row r="210" ht="15">
      <c r="L210" s="7"/>
    </row>
    <row r="211" ht="15">
      <c r="L211" s="7"/>
    </row>
    <row r="212" ht="15">
      <c r="L212" s="7"/>
    </row>
    <row r="213" ht="15">
      <c r="L213" s="7"/>
    </row>
    <row r="214" ht="15">
      <c r="L214" s="7"/>
    </row>
    <row r="215" ht="15">
      <c r="L215" s="7"/>
    </row>
    <row r="216" ht="15">
      <c r="L216" s="7"/>
    </row>
    <row r="217" ht="15">
      <c r="L217" s="7"/>
    </row>
    <row r="218" ht="15">
      <c r="L218" s="7"/>
    </row>
    <row r="219" ht="15">
      <c r="L219" s="7"/>
    </row>
    <row r="220" ht="15">
      <c r="L220" s="7"/>
    </row>
    <row r="221" ht="15">
      <c r="L221" s="7"/>
    </row>
    <row r="222" ht="15">
      <c r="L222" s="7"/>
    </row>
    <row r="223" ht="15">
      <c r="L223" s="7"/>
    </row>
    <row r="224" ht="15">
      <c r="L224" s="7"/>
    </row>
    <row r="225" ht="15">
      <c r="L225" s="7"/>
    </row>
    <row r="336" spans="1:10" ht="15.75">
      <c r="A336" s="2" t="s">
        <v>35</v>
      </c>
      <c r="B336" s="4" t="s">
        <v>77</v>
      </c>
      <c r="C336" s="4"/>
      <c r="D336" s="8"/>
      <c r="E336" s="4"/>
      <c r="F336" s="4"/>
      <c r="G336" s="4"/>
      <c r="H336" s="4"/>
      <c r="I336" s="8"/>
      <c r="J336" s="8"/>
    </row>
    <row r="337" spans="1:10" ht="15.75">
      <c r="A337" s="2" t="s">
        <v>36</v>
      </c>
      <c r="B337" s="4" t="s">
        <v>78</v>
      </c>
      <c r="C337" s="4"/>
      <c r="D337" s="8"/>
      <c r="E337" s="4"/>
      <c r="F337" s="4"/>
      <c r="G337" s="4"/>
      <c r="H337" s="4"/>
      <c r="I337" s="8"/>
      <c r="J337" s="8"/>
    </row>
    <row r="338" spans="1:10" ht="15.75">
      <c r="A338" s="2" t="s">
        <v>37</v>
      </c>
      <c r="B338" s="4" t="s">
        <v>79</v>
      </c>
      <c r="C338" s="4"/>
      <c r="D338" s="8"/>
      <c r="E338" s="4"/>
      <c r="F338" s="4"/>
      <c r="G338" s="4"/>
      <c r="H338" s="4"/>
      <c r="I338" s="8"/>
      <c r="J338" s="8"/>
    </row>
    <row r="339" spans="1:10" ht="15.75">
      <c r="A339" s="2" t="s">
        <v>38</v>
      </c>
      <c r="B339" s="4" t="s">
        <v>116</v>
      </c>
      <c r="C339" s="4"/>
      <c r="D339" s="8"/>
      <c r="E339" s="4"/>
      <c r="H339" s="6" t="s">
        <v>100</v>
      </c>
      <c r="I339" s="20" t="s">
        <v>96</v>
      </c>
      <c r="J339" s="20"/>
    </row>
    <row r="340" spans="1:10" ht="15.75">
      <c r="A340" s="2" t="s">
        <v>39</v>
      </c>
      <c r="B340" s="4" t="s">
        <v>117</v>
      </c>
      <c r="C340" s="4"/>
      <c r="D340" s="8"/>
      <c r="E340" s="4"/>
      <c r="F340" s="4"/>
      <c r="G340" s="4"/>
      <c r="H340" s="4" t="s">
        <v>101</v>
      </c>
      <c r="I340" s="8" t="s">
        <v>108</v>
      </c>
      <c r="J340" s="8"/>
    </row>
    <row r="341" spans="1:10" ht="15.75">
      <c r="A341" s="2" t="s">
        <v>40</v>
      </c>
      <c r="B341" s="4" t="s">
        <v>118</v>
      </c>
      <c r="C341" s="4"/>
      <c r="D341" s="8"/>
      <c r="E341" s="4"/>
      <c r="F341" s="4"/>
      <c r="G341" s="4"/>
      <c r="H341" s="4" t="s">
        <v>102</v>
      </c>
      <c r="I341" s="8" t="s">
        <v>109</v>
      </c>
      <c r="J341" s="8"/>
    </row>
    <row r="342" spans="1:10" ht="15.75">
      <c r="A342" s="2" t="s">
        <v>41</v>
      </c>
      <c r="B342" s="4" t="s">
        <v>63</v>
      </c>
      <c r="C342" s="4"/>
      <c r="D342" s="8"/>
      <c r="E342" s="4"/>
      <c r="F342" s="4"/>
      <c r="G342" s="4"/>
      <c r="H342" s="4" t="s">
        <v>103</v>
      </c>
      <c r="I342" s="8" t="s">
        <v>110</v>
      </c>
      <c r="J342" s="8"/>
    </row>
    <row r="343" spans="1:10" ht="15.75">
      <c r="A343" s="2" t="s">
        <v>42</v>
      </c>
      <c r="B343" s="4" t="s">
        <v>64</v>
      </c>
      <c r="C343" s="4"/>
      <c r="D343" s="8"/>
      <c r="E343" s="4"/>
      <c r="F343" s="4"/>
      <c r="G343" s="4"/>
      <c r="H343" s="4" t="s">
        <v>104</v>
      </c>
      <c r="I343" s="8" t="s">
        <v>107</v>
      </c>
      <c r="J343" s="8"/>
    </row>
    <row r="344" spans="1:10" ht="15.75">
      <c r="A344" s="2" t="s">
        <v>43</v>
      </c>
      <c r="B344" s="4" t="s">
        <v>65</v>
      </c>
      <c r="C344" s="4"/>
      <c r="D344" s="8"/>
      <c r="E344" s="4"/>
      <c r="F344" s="4"/>
      <c r="G344" s="4"/>
      <c r="H344" s="4" t="s">
        <v>105</v>
      </c>
      <c r="I344" s="8"/>
      <c r="J344" s="8"/>
    </row>
    <row r="345" spans="1:10" ht="15.75">
      <c r="A345" s="2" t="s">
        <v>44</v>
      </c>
      <c r="B345" s="4" t="s">
        <v>66</v>
      </c>
      <c r="C345" s="4"/>
      <c r="D345" s="8"/>
      <c r="E345" s="4"/>
      <c r="F345" s="4"/>
      <c r="G345" s="4"/>
      <c r="H345" s="4" t="s">
        <v>106</v>
      </c>
      <c r="I345" s="8"/>
      <c r="J345" s="8"/>
    </row>
    <row r="346" spans="1:10" ht="15.75">
      <c r="A346" s="2" t="s">
        <v>45</v>
      </c>
      <c r="B346" s="4" t="s">
        <v>67</v>
      </c>
      <c r="C346" s="4"/>
      <c r="D346" s="8"/>
      <c r="E346" s="4"/>
      <c r="F346" s="4"/>
      <c r="G346" s="4"/>
      <c r="H346" s="4" t="s">
        <v>107</v>
      </c>
      <c r="I346" s="8"/>
      <c r="J346" s="8"/>
    </row>
    <row r="347" spans="1:10" ht="15.75">
      <c r="A347" s="2" t="s">
        <v>46</v>
      </c>
      <c r="B347" s="4" t="s">
        <v>68</v>
      </c>
      <c r="C347" s="4"/>
      <c r="D347" s="8"/>
      <c r="E347" s="4"/>
      <c r="F347" s="4"/>
      <c r="G347" s="4"/>
      <c r="H347" s="4"/>
      <c r="I347" s="8"/>
      <c r="J347" s="8"/>
    </row>
    <row r="348" spans="1:10" ht="15.75">
      <c r="A348" s="2" t="s">
        <v>47</v>
      </c>
      <c r="B348" s="4" t="s">
        <v>80</v>
      </c>
      <c r="C348" s="4"/>
      <c r="D348" s="8"/>
      <c r="E348" s="4"/>
      <c r="F348" s="4"/>
      <c r="G348" s="4"/>
      <c r="H348" s="4" t="s">
        <v>90</v>
      </c>
      <c r="I348" s="8"/>
      <c r="J348" s="8"/>
    </row>
    <row r="349" spans="1:10" ht="15.75">
      <c r="A349" s="2" t="s">
        <v>48</v>
      </c>
      <c r="B349" s="4" t="s">
        <v>81</v>
      </c>
      <c r="C349" s="4"/>
      <c r="D349" s="8"/>
      <c r="E349" s="4"/>
      <c r="F349" s="4"/>
      <c r="G349" s="4"/>
      <c r="H349" s="10">
        <v>50000</v>
      </c>
      <c r="I349" s="8"/>
      <c r="J349" s="8"/>
    </row>
    <row r="350" spans="1:10" ht="15.75">
      <c r="A350" s="2" t="s">
        <v>49</v>
      </c>
      <c r="B350" s="4" t="s">
        <v>69</v>
      </c>
      <c r="C350" s="4"/>
      <c r="D350" s="8"/>
      <c r="E350" s="4"/>
      <c r="F350" s="4"/>
      <c r="G350" s="4"/>
      <c r="H350" s="4" t="s">
        <v>111</v>
      </c>
      <c r="I350" s="8"/>
      <c r="J350" s="8"/>
    </row>
    <row r="351" spans="1:10" ht="15.75">
      <c r="A351" s="2" t="s">
        <v>50</v>
      </c>
      <c r="B351" s="4" t="s">
        <v>30</v>
      </c>
      <c r="C351" s="4"/>
      <c r="D351" s="8"/>
      <c r="E351" s="4"/>
      <c r="F351" s="4"/>
      <c r="G351" s="4"/>
      <c r="H351" s="4" t="s">
        <v>112</v>
      </c>
      <c r="I351" s="8"/>
      <c r="J351" s="8"/>
    </row>
    <row r="352" spans="1:10" ht="15.75">
      <c r="A352" s="2" t="s">
        <v>51</v>
      </c>
      <c r="B352" s="4" t="s">
        <v>32</v>
      </c>
      <c r="C352" s="4"/>
      <c r="D352" s="8"/>
      <c r="E352" s="4"/>
      <c r="F352" s="4"/>
      <c r="G352" s="4"/>
      <c r="H352" s="4" t="s">
        <v>113</v>
      </c>
      <c r="I352" s="8"/>
      <c r="J352" s="8"/>
    </row>
    <row r="353" spans="1:10" ht="15.75">
      <c r="A353" s="2" t="s">
        <v>52</v>
      </c>
      <c r="B353" s="4" t="s">
        <v>70</v>
      </c>
      <c r="C353" s="4"/>
      <c r="D353" s="8"/>
      <c r="E353" s="4"/>
      <c r="F353" s="4"/>
      <c r="G353" s="4"/>
      <c r="H353" s="4"/>
      <c r="I353" s="8"/>
      <c r="J353" s="8"/>
    </row>
    <row r="354" spans="1:10" ht="15.75">
      <c r="A354" s="2" t="s">
        <v>53</v>
      </c>
      <c r="B354" s="4" t="s">
        <v>31</v>
      </c>
      <c r="C354" s="4"/>
      <c r="D354" s="8"/>
      <c r="E354" s="4"/>
      <c r="F354" s="4"/>
      <c r="G354" s="4"/>
      <c r="H354" s="4"/>
      <c r="I354" s="8"/>
      <c r="J354" s="8"/>
    </row>
    <row r="355" spans="1:10" ht="15.75">
      <c r="A355" s="2" t="s">
        <v>54</v>
      </c>
      <c r="B355" s="4" t="s">
        <v>71</v>
      </c>
      <c r="C355" s="4"/>
      <c r="D355" s="8"/>
      <c r="E355" s="4"/>
      <c r="F355" s="4"/>
      <c r="G355" s="4"/>
      <c r="H355" s="4"/>
      <c r="I355" s="8"/>
      <c r="J355" s="8"/>
    </row>
    <row r="356" spans="1:10" ht="15.75">
      <c r="A356" s="2" t="s">
        <v>55</v>
      </c>
      <c r="B356" s="4" t="s">
        <v>72</v>
      </c>
      <c r="C356" s="4"/>
      <c r="D356" s="8"/>
      <c r="E356" s="4"/>
      <c r="F356" s="4"/>
      <c r="G356" s="4"/>
      <c r="H356" s="4"/>
      <c r="I356" s="8"/>
      <c r="J356" s="8"/>
    </row>
    <row r="357" spans="1:10" ht="15.75">
      <c r="A357" s="2" t="s">
        <v>56</v>
      </c>
      <c r="B357" s="4" t="s">
        <v>73</v>
      </c>
      <c r="C357" s="4"/>
      <c r="D357" s="8"/>
      <c r="E357" s="4"/>
      <c r="F357" s="4"/>
      <c r="G357" s="4"/>
      <c r="H357" s="4"/>
      <c r="I357" s="8"/>
      <c r="J357" s="8"/>
    </row>
    <row r="358" spans="1:10" ht="15.75">
      <c r="A358" s="2" t="s">
        <v>57</v>
      </c>
      <c r="B358" s="4" t="s">
        <v>74</v>
      </c>
      <c r="C358" s="4"/>
      <c r="D358" s="8"/>
      <c r="E358" s="4"/>
      <c r="F358" s="4"/>
      <c r="G358" s="4"/>
      <c r="H358" s="4"/>
      <c r="I358" s="8"/>
      <c r="J358" s="8"/>
    </row>
    <row r="359" spans="1:10" ht="15.75">
      <c r="A359" s="2" t="s">
        <v>58</v>
      </c>
      <c r="B359" s="4" t="s">
        <v>75</v>
      </c>
      <c r="C359" s="4"/>
      <c r="D359" s="8"/>
      <c r="E359" s="4"/>
      <c r="F359" s="4"/>
      <c r="G359" s="4"/>
      <c r="H359" s="4"/>
      <c r="I359" s="8"/>
      <c r="J359" s="8"/>
    </row>
    <row r="360" spans="1:10" ht="15.75">
      <c r="A360" s="2" t="s">
        <v>59</v>
      </c>
      <c r="B360" s="4" t="s">
        <v>33</v>
      </c>
      <c r="C360" s="4"/>
      <c r="D360" s="8"/>
      <c r="E360" s="4"/>
      <c r="F360" s="4"/>
      <c r="G360" s="4"/>
      <c r="H360" s="4"/>
      <c r="I360" s="8"/>
      <c r="J360" s="8"/>
    </row>
    <row r="361" spans="1:10" ht="15.75">
      <c r="A361" s="2" t="s">
        <v>60</v>
      </c>
      <c r="B361" s="4" t="s">
        <v>34</v>
      </c>
      <c r="C361" s="4"/>
      <c r="D361" s="8"/>
      <c r="E361" s="4"/>
      <c r="F361" s="4"/>
      <c r="G361" s="4"/>
      <c r="H361" s="4"/>
      <c r="I361" s="8"/>
      <c r="J361" s="8"/>
    </row>
    <row r="362" spans="1:10" ht="15.75">
      <c r="A362" s="2" t="s">
        <v>61</v>
      </c>
      <c r="B362" s="4" t="s">
        <v>76</v>
      </c>
      <c r="C362" s="4"/>
      <c r="D362" s="8"/>
      <c r="E362" s="4"/>
      <c r="F362" s="4"/>
      <c r="G362" s="4"/>
      <c r="H362" s="4"/>
      <c r="I362" s="8"/>
      <c r="J362" s="8"/>
    </row>
    <row r="363" spans="1:10" ht="15">
      <c r="A363" s="2" t="s">
        <v>85</v>
      </c>
      <c r="B363" t="s">
        <v>82</v>
      </c>
      <c r="D363" s="7"/>
      <c r="H363"/>
      <c r="I363" s="7"/>
      <c r="J363" s="7"/>
    </row>
    <row r="364" spans="1:10" ht="15">
      <c r="A364" s="2">
        <v>29</v>
      </c>
      <c r="B364" t="s">
        <v>83</v>
      </c>
      <c r="D364" s="7"/>
      <c r="H364"/>
      <c r="I364" s="7"/>
      <c r="J364" s="7"/>
    </row>
    <row r="365" spans="1:10" ht="15">
      <c r="A365" s="2">
        <v>30</v>
      </c>
      <c r="B365" t="s">
        <v>84</v>
      </c>
      <c r="D365" s="7"/>
      <c r="H365"/>
      <c r="I365" s="7"/>
      <c r="J365" s="7"/>
    </row>
  </sheetData>
  <sheetProtection/>
  <mergeCells count="46">
    <mergeCell ref="F2:F3"/>
    <mergeCell ref="A2:A3"/>
    <mergeCell ref="B2:B3"/>
    <mergeCell ref="C2:C3"/>
    <mergeCell ref="D2:D3"/>
    <mergeCell ref="E2:E3"/>
    <mergeCell ref="AS2:AS3"/>
    <mergeCell ref="AP2:AP3"/>
    <mergeCell ref="AQ2:AQ3"/>
    <mergeCell ref="AR2:AR3"/>
    <mergeCell ref="AN2:AN3"/>
    <mergeCell ref="AO2:AO3"/>
    <mergeCell ref="AM2:AM3"/>
    <mergeCell ref="AF2:AF3"/>
    <mergeCell ref="AG2:AG3"/>
    <mergeCell ref="AH2:AH3"/>
    <mergeCell ref="AI2:AI3"/>
    <mergeCell ref="AJ2:AJ3"/>
    <mergeCell ref="AK2:AK3"/>
    <mergeCell ref="AL2:AL3"/>
    <mergeCell ref="AA2:AA3"/>
    <mergeCell ref="AB2:AB3"/>
    <mergeCell ref="AC2:AC3"/>
    <mergeCell ref="AD2:AD3"/>
    <mergeCell ref="AE2:AE3"/>
    <mergeCell ref="A1:AQ1"/>
    <mergeCell ref="J2:K2"/>
    <mergeCell ref="L2:M2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G2:G3"/>
    <mergeCell ref="H2:H3"/>
    <mergeCell ref="I2:I3"/>
    <mergeCell ref="I339:J339"/>
    <mergeCell ref="I157:J157"/>
  </mergeCells>
  <dataValidations count="3">
    <dataValidation type="list" allowBlank="1" showInputMessage="1" showErrorMessage="1" sqref="H4:H153">
      <formula1>$H$158:$H$164</formula1>
    </dataValidation>
    <dataValidation type="list" allowBlank="1" showInputMessage="1" showErrorMessage="1" sqref="M4:M153">
      <formula1>$I$158:$I$161</formula1>
    </dataValidation>
    <dataValidation type="list" allowBlank="1" showInputMessage="1" showErrorMessage="1" sqref="N4:AQ153">
      <formula1>$N$157:$N$158</formula1>
    </dataValidation>
  </dataValidations>
  <printOptions/>
  <pageMargins left="0.2" right="0.2" top="0.27" bottom="0.28" header="0.3" footer="0.3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samurdhi</dc:creator>
  <cp:keywords/>
  <dc:description/>
  <cp:lastModifiedBy>Deepa</cp:lastModifiedBy>
  <cp:lastPrinted>2018-07-31T10:15:31Z</cp:lastPrinted>
  <dcterms:created xsi:type="dcterms:W3CDTF">2018-07-12T06:42:28Z</dcterms:created>
  <dcterms:modified xsi:type="dcterms:W3CDTF">2018-07-31T10:18:03Z</dcterms:modified>
  <cp:category/>
  <cp:version/>
  <cp:contentType/>
  <cp:contentStatus/>
</cp:coreProperties>
</file>